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R:\契約関係\R7\余剰電力売却(R08）\00.資料\まるがめ売電量R7年1月～12月\"/>
    </mc:Choice>
  </mc:AlternateContent>
  <xr:revisionPtr revIDLastSave="0" documentId="13_ncr:1_{DC083599-162B-4A90-8D40-3F834BDAD179}" xr6:coauthVersionLast="47" xr6:coauthVersionMax="47" xr10:uidLastSave="{00000000-0000-0000-0000-000000000000}"/>
  <bookViews>
    <workbookView xWindow="-120" yWindow="-120" windowWidth="29040" windowHeight="15720" xr2:uid="{BFC88DF3-773D-4DCC-8FA3-D22C88459F79}"/>
  </bookViews>
  <sheets>
    <sheet name="R7.1" sheetId="1" r:id="rId1"/>
    <sheet name="R7.2" sheetId="2" r:id="rId2"/>
    <sheet name="R7.3" sheetId="3" r:id="rId3"/>
    <sheet name="R7.4" sheetId="4" r:id="rId4"/>
    <sheet name="R7.5" sheetId="5" r:id="rId5"/>
    <sheet name="R7.6" sheetId="6" r:id="rId6"/>
    <sheet name="R7.7" sheetId="7" r:id="rId7"/>
    <sheet name="R7.8" sheetId="8" r:id="rId8"/>
    <sheet name="R7.9" sheetId="9" r:id="rId9"/>
    <sheet name="R7.10" sheetId="10" r:id="rId10"/>
    <sheet name="R7.11" sheetId="11" r:id="rId11"/>
    <sheet name="R7.12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55" i="12" l="1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AJ55" i="12" s="1"/>
  <c r="AK54" i="12"/>
  <c r="AJ54" i="12"/>
  <c r="AK53" i="12"/>
  <c r="AJ53" i="12"/>
  <c r="AK52" i="12"/>
  <c r="AJ52" i="12"/>
  <c r="AK51" i="12"/>
  <c r="AJ51" i="12"/>
  <c r="AK50" i="12"/>
  <c r="AJ50" i="12"/>
  <c r="AK49" i="12"/>
  <c r="AJ49" i="12"/>
  <c r="AK48" i="12"/>
  <c r="AJ48" i="12"/>
  <c r="AK47" i="12"/>
  <c r="AJ47" i="12"/>
  <c r="AK46" i="12"/>
  <c r="AJ46" i="12"/>
  <c r="AK45" i="12"/>
  <c r="AJ45" i="12"/>
  <c r="AK44" i="12"/>
  <c r="AJ44" i="12"/>
  <c r="AK43" i="12"/>
  <c r="AJ43" i="12"/>
  <c r="AK42" i="12"/>
  <c r="AJ42" i="12"/>
  <c r="AK41" i="12"/>
  <c r="AJ41" i="12"/>
  <c r="AK40" i="12"/>
  <c r="AJ40" i="12"/>
  <c r="AK39" i="12"/>
  <c r="AJ39" i="12"/>
  <c r="AK38" i="12"/>
  <c r="AJ38" i="12"/>
  <c r="AK37" i="12"/>
  <c r="AJ37" i="12"/>
  <c r="AK36" i="12"/>
  <c r="AJ36" i="12"/>
  <c r="AK35" i="12"/>
  <c r="AJ35" i="12"/>
  <c r="AK34" i="12"/>
  <c r="AJ34" i="12"/>
  <c r="AK33" i="12"/>
  <c r="AJ33" i="12"/>
  <c r="AK32" i="12"/>
  <c r="AJ32" i="12"/>
  <c r="AK31" i="12"/>
  <c r="AJ31" i="12"/>
  <c r="AK30" i="12"/>
  <c r="AJ30" i="12"/>
  <c r="AK29" i="12"/>
  <c r="AJ29" i="12"/>
  <c r="AK28" i="12"/>
  <c r="AJ28" i="12"/>
  <c r="AK27" i="12"/>
  <c r="AJ27" i="12"/>
  <c r="AK26" i="12"/>
  <c r="AJ26" i="12"/>
  <c r="AK25" i="12"/>
  <c r="AJ25" i="12"/>
  <c r="AK24" i="12"/>
  <c r="AJ24" i="12"/>
  <c r="AK23" i="12"/>
  <c r="AJ23" i="12"/>
  <c r="AK22" i="12"/>
  <c r="AJ22" i="12"/>
  <c r="AK21" i="12"/>
  <c r="AJ21" i="12"/>
  <c r="AK20" i="12"/>
  <c r="AJ20" i="12"/>
  <c r="AK19" i="12"/>
  <c r="AJ19" i="12"/>
  <c r="AK18" i="12"/>
  <c r="AJ18" i="12"/>
  <c r="AK17" i="12"/>
  <c r="AJ17" i="12"/>
  <c r="AK16" i="12"/>
  <c r="AJ16" i="12"/>
  <c r="AK15" i="12"/>
  <c r="AJ15" i="12"/>
  <c r="AK14" i="12"/>
  <c r="AJ14" i="12"/>
  <c r="AK13" i="12"/>
  <c r="AJ13" i="12"/>
  <c r="AK12" i="12"/>
  <c r="AJ12" i="12"/>
  <c r="AK11" i="12"/>
  <c r="AJ11" i="12"/>
  <c r="AK10" i="12"/>
  <c r="AJ10" i="12"/>
  <c r="AK9" i="12"/>
  <c r="AJ9" i="12"/>
  <c r="AK8" i="12"/>
  <c r="AJ8" i="12"/>
  <c r="AK7" i="12"/>
  <c r="AJ7" i="12"/>
  <c r="AH55" i="11"/>
  <c r="AG55" i="11"/>
  <c r="AF55" i="11"/>
  <c r="AE55" i="11"/>
  <c r="AD55" i="11"/>
  <c r="AC55" i="11"/>
  <c r="AB55" i="11"/>
  <c r="AA55" i="11"/>
  <c r="Z55" i="11"/>
  <c r="Y55" i="11"/>
  <c r="X55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AI55" i="11" s="1"/>
  <c r="AJ54" i="11"/>
  <c r="AI54" i="11"/>
  <c r="AJ53" i="11"/>
  <c r="AI53" i="11"/>
  <c r="AJ52" i="11"/>
  <c r="AI52" i="11"/>
  <c r="AJ51" i="11"/>
  <c r="AI51" i="11"/>
  <c r="AJ50" i="11"/>
  <c r="AI50" i="11"/>
  <c r="AJ49" i="11"/>
  <c r="AI49" i="11"/>
  <c r="AJ48" i="11"/>
  <c r="AI48" i="11"/>
  <c r="AJ47" i="11"/>
  <c r="AI47" i="11"/>
  <c r="AJ46" i="11"/>
  <c r="AI46" i="11"/>
  <c r="AJ45" i="11"/>
  <c r="AI45" i="11"/>
  <c r="AJ44" i="11"/>
  <c r="AI44" i="11"/>
  <c r="AJ43" i="11"/>
  <c r="AI43" i="11"/>
  <c r="AJ42" i="11"/>
  <c r="AI42" i="11"/>
  <c r="AJ41" i="11"/>
  <c r="AI41" i="11"/>
  <c r="AJ40" i="11"/>
  <c r="AI40" i="11"/>
  <c r="AJ39" i="11"/>
  <c r="AI39" i="11"/>
  <c r="AJ38" i="11"/>
  <c r="AI38" i="11"/>
  <c r="AJ37" i="11"/>
  <c r="AI37" i="11"/>
  <c r="AJ36" i="11"/>
  <c r="AI36" i="11"/>
  <c r="AJ35" i="11"/>
  <c r="AI35" i="11"/>
  <c r="AJ34" i="11"/>
  <c r="AI34" i="11"/>
  <c r="AJ33" i="11"/>
  <c r="AI33" i="11"/>
  <c r="AJ32" i="11"/>
  <c r="AI32" i="11"/>
  <c r="AJ31" i="11"/>
  <c r="AI31" i="11"/>
  <c r="AJ30" i="11"/>
  <c r="AI30" i="11"/>
  <c r="AJ29" i="11"/>
  <c r="AI29" i="11"/>
  <c r="AJ28" i="11"/>
  <c r="AI28" i="11"/>
  <c r="AJ27" i="11"/>
  <c r="AI27" i="11"/>
  <c r="AJ26" i="11"/>
  <c r="AI26" i="11"/>
  <c r="AJ25" i="11"/>
  <c r="AI25" i="11"/>
  <c r="AJ24" i="11"/>
  <c r="AI24" i="11"/>
  <c r="AJ23" i="11"/>
  <c r="AI23" i="11"/>
  <c r="AJ22" i="11"/>
  <c r="AI22" i="11"/>
  <c r="AJ21" i="11"/>
  <c r="AI21" i="11"/>
  <c r="AJ20" i="11"/>
  <c r="AI20" i="11"/>
  <c r="AJ19" i="11"/>
  <c r="AI19" i="11"/>
  <c r="AJ18" i="11"/>
  <c r="AI18" i="11"/>
  <c r="AJ17" i="11"/>
  <c r="AI17" i="11"/>
  <c r="AJ16" i="11"/>
  <c r="AI16" i="11"/>
  <c r="AJ15" i="11"/>
  <c r="AI15" i="11"/>
  <c r="AJ14" i="11"/>
  <c r="AI14" i="11"/>
  <c r="AJ13" i="11"/>
  <c r="AI13" i="11"/>
  <c r="AJ12" i="11"/>
  <c r="AI12" i="11"/>
  <c r="AJ11" i="11"/>
  <c r="AI11" i="11"/>
  <c r="AJ10" i="11"/>
  <c r="AI10" i="11"/>
  <c r="AJ9" i="11"/>
  <c r="AI9" i="11"/>
  <c r="AJ8" i="11"/>
  <c r="AI8" i="11"/>
  <c r="AJ7" i="11"/>
  <c r="AI7" i="11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AJ55" i="10" s="1"/>
  <c r="AK54" i="10"/>
  <c r="AJ54" i="10"/>
  <c r="AK53" i="10"/>
  <c r="AJ53" i="10"/>
  <c r="AK52" i="10"/>
  <c r="AJ52" i="10"/>
  <c r="AK51" i="10"/>
  <c r="AJ51" i="10"/>
  <c r="AK50" i="10"/>
  <c r="AJ50" i="10"/>
  <c r="AK49" i="10"/>
  <c r="AJ49" i="10"/>
  <c r="AK48" i="10"/>
  <c r="AJ48" i="10"/>
  <c r="AK47" i="10"/>
  <c r="AJ47" i="10"/>
  <c r="AK46" i="10"/>
  <c r="AJ46" i="10"/>
  <c r="AK45" i="10"/>
  <c r="AJ45" i="10"/>
  <c r="AK44" i="10"/>
  <c r="AJ44" i="10"/>
  <c r="AK43" i="10"/>
  <c r="AJ43" i="10"/>
  <c r="AK42" i="10"/>
  <c r="AJ42" i="10"/>
  <c r="AK41" i="10"/>
  <c r="AJ41" i="10"/>
  <c r="AK40" i="10"/>
  <c r="AJ40" i="10"/>
  <c r="AK39" i="10"/>
  <c r="AJ39" i="10"/>
  <c r="AK38" i="10"/>
  <c r="AJ38" i="10"/>
  <c r="AK37" i="10"/>
  <c r="AJ37" i="10"/>
  <c r="AK36" i="10"/>
  <c r="AJ36" i="10"/>
  <c r="AK35" i="10"/>
  <c r="AJ35" i="10"/>
  <c r="AK34" i="10"/>
  <c r="AJ34" i="10"/>
  <c r="AK33" i="10"/>
  <c r="AJ33" i="10"/>
  <c r="AK32" i="10"/>
  <c r="AJ32" i="10"/>
  <c r="AK31" i="10"/>
  <c r="AJ31" i="10"/>
  <c r="AK30" i="10"/>
  <c r="AJ30" i="10"/>
  <c r="AK29" i="10"/>
  <c r="AJ29" i="10"/>
  <c r="AK28" i="10"/>
  <c r="AJ28" i="10"/>
  <c r="AK27" i="10"/>
  <c r="AJ27" i="10"/>
  <c r="AK26" i="10"/>
  <c r="AJ26" i="10"/>
  <c r="AK25" i="10"/>
  <c r="AJ25" i="10"/>
  <c r="AK24" i="10"/>
  <c r="AJ24" i="10"/>
  <c r="AK23" i="10"/>
  <c r="AJ23" i="10"/>
  <c r="AK22" i="10"/>
  <c r="AJ22" i="10"/>
  <c r="AK21" i="10"/>
  <c r="AJ21" i="10"/>
  <c r="AK20" i="10"/>
  <c r="AJ20" i="10"/>
  <c r="AK19" i="10"/>
  <c r="AJ19" i="10"/>
  <c r="AK18" i="10"/>
  <c r="AJ18" i="10"/>
  <c r="AK17" i="10"/>
  <c r="AJ17" i="10"/>
  <c r="AK16" i="10"/>
  <c r="AJ16" i="10"/>
  <c r="AK15" i="10"/>
  <c r="AJ15" i="10"/>
  <c r="AK14" i="10"/>
  <c r="AJ14" i="10"/>
  <c r="AK13" i="10"/>
  <c r="AJ13" i="10"/>
  <c r="AK12" i="10"/>
  <c r="AJ12" i="10"/>
  <c r="AK11" i="10"/>
  <c r="AJ11" i="10"/>
  <c r="AK10" i="10"/>
  <c r="AJ10" i="10"/>
  <c r="AK9" i="10"/>
  <c r="AJ9" i="10"/>
  <c r="AK8" i="10"/>
  <c r="AJ8" i="10"/>
  <c r="AK7" i="10"/>
  <c r="AJ7" i="10"/>
  <c r="AH55" i="9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AI55" i="9" s="1"/>
  <c r="G55" i="9"/>
  <c r="F55" i="9"/>
  <c r="E55" i="9"/>
  <c r="AJ54" i="9"/>
  <c r="AI54" i="9"/>
  <c r="AJ53" i="9"/>
  <c r="AI53" i="9"/>
  <c r="AJ52" i="9"/>
  <c r="AI52" i="9"/>
  <c r="AJ51" i="9"/>
  <c r="AI51" i="9"/>
  <c r="AJ50" i="9"/>
  <c r="AI50" i="9"/>
  <c r="AJ49" i="9"/>
  <c r="AI49" i="9"/>
  <c r="AJ48" i="9"/>
  <c r="AI48" i="9"/>
  <c r="AJ47" i="9"/>
  <c r="AI47" i="9"/>
  <c r="AJ46" i="9"/>
  <c r="AI46" i="9"/>
  <c r="AJ45" i="9"/>
  <c r="AI45" i="9"/>
  <c r="AJ44" i="9"/>
  <c r="AI44" i="9"/>
  <c r="AJ43" i="9"/>
  <c r="AI43" i="9"/>
  <c r="AJ42" i="9"/>
  <c r="AI42" i="9"/>
  <c r="AJ41" i="9"/>
  <c r="AI41" i="9"/>
  <c r="AJ40" i="9"/>
  <c r="AI40" i="9"/>
  <c r="AJ39" i="9"/>
  <c r="AI39" i="9"/>
  <c r="AJ38" i="9"/>
  <c r="AI38" i="9"/>
  <c r="AJ37" i="9"/>
  <c r="AI37" i="9"/>
  <c r="AJ36" i="9"/>
  <c r="AI36" i="9"/>
  <c r="AJ35" i="9"/>
  <c r="AI35" i="9"/>
  <c r="AJ34" i="9"/>
  <c r="AI34" i="9"/>
  <c r="AJ33" i="9"/>
  <c r="AI33" i="9"/>
  <c r="AJ32" i="9"/>
  <c r="AI32" i="9"/>
  <c r="AJ31" i="9"/>
  <c r="AI31" i="9"/>
  <c r="AJ30" i="9"/>
  <c r="AI30" i="9"/>
  <c r="AJ29" i="9"/>
  <c r="AI29" i="9"/>
  <c r="AJ28" i="9"/>
  <c r="AI28" i="9"/>
  <c r="AJ27" i="9"/>
  <c r="AI27" i="9"/>
  <c r="AJ26" i="9"/>
  <c r="AI26" i="9"/>
  <c r="AJ25" i="9"/>
  <c r="AI25" i="9"/>
  <c r="AJ24" i="9"/>
  <c r="AI24" i="9"/>
  <c r="AJ23" i="9"/>
  <c r="AI23" i="9"/>
  <c r="AJ22" i="9"/>
  <c r="AI22" i="9"/>
  <c r="AJ21" i="9"/>
  <c r="AI21" i="9"/>
  <c r="AJ20" i="9"/>
  <c r="AI20" i="9"/>
  <c r="AJ19" i="9"/>
  <c r="AI19" i="9"/>
  <c r="AJ18" i="9"/>
  <c r="AI18" i="9"/>
  <c r="AJ17" i="9"/>
  <c r="AI17" i="9"/>
  <c r="AJ16" i="9"/>
  <c r="AI16" i="9"/>
  <c r="AJ15" i="9"/>
  <c r="AI15" i="9"/>
  <c r="AJ14" i="9"/>
  <c r="AI14" i="9"/>
  <c r="AJ13" i="9"/>
  <c r="AI13" i="9"/>
  <c r="AJ12" i="9"/>
  <c r="AI12" i="9"/>
  <c r="AJ11" i="9"/>
  <c r="AI11" i="9"/>
  <c r="AJ10" i="9"/>
  <c r="AI10" i="9"/>
  <c r="AJ9" i="9"/>
  <c r="AI9" i="9"/>
  <c r="AJ8" i="9"/>
  <c r="AI8" i="9"/>
  <c r="AJ7" i="9"/>
  <c r="AI7" i="9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AJ55" i="8" s="1"/>
  <c r="AK54" i="8"/>
  <c r="AJ54" i="8"/>
  <c r="AK53" i="8"/>
  <c r="AJ53" i="8"/>
  <c r="AK52" i="8"/>
  <c r="AJ52" i="8"/>
  <c r="AK51" i="8"/>
  <c r="AJ51" i="8"/>
  <c r="AK50" i="8"/>
  <c r="AJ50" i="8"/>
  <c r="AK49" i="8"/>
  <c r="AJ49" i="8"/>
  <c r="AK48" i="8"/>
  <c r="AJ48" i="8"/>
  <c r="AK47" i="8"/>
  <c r="AJ47" i="8"/>
  <c r="AK46" i="8"/>
  <c r="AJ46" i="8"/>
  <c r="AK45" i="8"/>
  <c r="AJ45" i="8"/>
  <c r="AK44" i="8"/>
  <c r="AJ44" i="8"/>
  <c r="AK43" i="8"/>
  <c r="AJ43" i="8"/>
  <c r="AK42" i="8"/>
  <c r="AJ42" i="8"/>
  <c r="AK41" i="8"/>
  <c r="AJ41" i="8"/>
  <c r="AK40" i="8"/>
  <c r="AJ40" i="8"/>
  <c r="AK39" i="8"/>
  <c r="AJ39" i="8"/>
  <c r="AK38" i="8"/>
  <c r="AJ38" i="8"/>
  <c r="AK37" i="8"/>
  <c r="AJ37" i="8"/>
  <c r="AK36" i="8"/>
  <c r="AJ36" i="8"/>
  <c r="AK35" i="8"/>
  <c r="AJ35" i="8"/>
  <c r="AK34" i="8"/>
  <c r="AJ34" i="8"/>
  <c r="AK33" i="8"/>
  <c r="AJ33" i="8"/>
  <c r="AK32" i="8"/>
  <c r="AJ32" i="8"/>
  <c r="AK31" i="8"/>
  <c r="AJ31" i="8"/>
  <c r="AK30" i="8"/>
  <c r="AJ30" i="8"/>
  <c r="AK29" i="8"/>
  <c r="AJ29" i="8"/>
  <c r="AK28" i="8"/>
  <c r="AJ28" i="8"/>
  <c r="AK27" i="8"/>
  <c r="AJ27" i="8"/>
  <c r="AK26" i="8"/>
  <c r="AJ26" i="8"/>
  <c r="AK25" i="8"/>
  <c r="AJ25" i="8"/>
  <c r="AK24" i="8"/>
  <c r="AJ24" i="8"/>
  <c r="AK23" i="8"/>
  <c r="AJ23" i="8"/>
  <c r="AK22" i="8"/>
  <c r="AJ22" i="8"/>
  <c r="AK21" i="8"/>
  <c r="AJ21" i="8"/>
  <c r="AK20" i="8"/>
  <c r="AJ20" i="8"/>
  <c r="AK19" i="8"/>
  <c r="AJ19" i="8"/>
  <c r="AK18" i="8"/>
  <c r="AJ18" i="8"/>
  <c r="AK17" i="8"/>
  <c r="AJ17" i="8"/>
  <c r="AK16" i="8"/>
  <c r="AJ16" i="8"/>
  <c r="AK15" i="8"/>
  <c r="AJ15" i="8"/>
  <c r="AK14" i="8"/>
  <c r="AJ14" i="8"/>
  <c r="AK13" i="8"/>
  <c r="AJ13" i="8"/>
  <c r="AK12" i="8"/>
  <c r="AJ12" i="8"/>
  <c r="AK11" i="8"/>
  <c r="AJ11" i="8"/>
  <c r="AK10" i="8"/>
  <c r="AJ10" i="8"/>
  <c r="AK9" i="8"/>
  <c r="AJ9" i="8"/>
  <c r="AK8" i="8"/>
  <c r="AJ8" i="8"/>
  <c r="AK7" i="8"/>
  <c r="AJ7" i="8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AJ55" i="7" s="1"/>
  <c r="K55" i="7"/>
  <c r="J55" i="7"/>
  <c r="I55" i="7"/>
  <c r="H55" i="7"/>
  <c r="G55" i="7"/>
  <c r="F55" i="7"/>
  <c r="E55" i="7"/>
  <c r="AK54" i="7"/>
  <c r="AJ54" i="7"/>
  <c r="AK53" i="7"/>
  <c r="AJ53" i="7"/>
  <c r="AK52" i="7"/>
  <c r="AJ52" i="7"/>
  <c r="AK51" i="7"/>
  <c r="AJ51" i="7"/>
  <c r="AK50" i="7"/>
  <c r="AJ50" i="7"/>
  <c r="AK49" i="7"/>
  <c r="AJ49" i="7"/>
  <c r="AK48" i="7"/>
  <c r="AJ48" i="7"/>
  <c r="AK47" i="7"/>
  <c r="AJ47" i="7"/>
  <c r="AK46" i="7"/>
  <c r="AJ46" i="7"/>
  <c r="AK45" i="7"/>
  <c r="AJ45" i="7"/>
  <c r="AK44" i="7"/>
  <c r="AJ44" i="7"/>
  <c r="AK43" i="7"/>
  <c r="AJ43" i="7"/>
  <c r="AK42" i="7"/>
  <c r="AJ42" i="7"/>
  <c r="AK41" i="7"/>
  <c r="AJ41" i="7"/>
  <c r="AK40" i="7"/>
  <c r="AJ40" i="7"/>
  <c r="AK39" i="7"/>
  <c r="AJ39" i="7"/>
  <c r="AK38" i="7"/>
  <c r="AJ38" i="7"/>
  <c r="AK37" i="7"/>
  <c r="AJ37" i="7"/>
  <c r="AK36" i="7"/>
  <c r="AJ36" i="7"/>
  <c r="AK35" i="7"/>
  <c r="AJ35" i="7"/>
  <c r="AK34" i="7"/>
  <c r="AJ34" i="7"/>
  <c r="AK33" i="7"/>
  <c r="AJ33" i="7"/>
  <c r="AK32" i="7"/>
  <c r="AJ32" i="7"/>
  <c r="AK31" i="7"/>
  <c r="AJ31" i="7"/>
  <c r="AK30" i="7"/>
  <c r="AJ30" i="7"/>
  <c r="AK29" i="7"/>
  <c r="AJ29" i="7"/>
  <c r="AK28" i="7"/>
  <c r="AJ28" i="7"/>
  <c r="AK27" i="7"/>
  <c r="AJ27" i="7"/>
  <c r="AK26" i="7"/>
  <c r="AJ26" i="7"/>
  <c r="AK25" i="7"/>
  <c r="AJ25" i="7"/>
  <c r="AK24" i="7"/>
  <c r="AJ24" i="7"/>
  <c r="AK23" i="7"/>
  <c r="AJ23" i="7"/>
  <c r="AK22" i="7"/>
  <c r="AJ22" i="7"/>
  <c r="AK21" i="7"/>
  <c r="AJ21" i="7"/>
  <c r="AK20" i="7"/>
  <c r="AJ20" i="7"/>
  <c r="AK19" i="7"/>
  <c r="AJ19" i="7"/>
  <c r="AK18" i="7"/>
  <c r="AJ18" i="7"/>
  <c r="AK17" i="7"/>
  <c r="AJ17" i="7"/>
  <c r="AK16" i="7"/>
  <c r="AJ16" i="7"/>
  <c r="AK15" i="7"/>
  <c r="AJ15" i="7"/>
  <c r="AK14" i="7"/>
  <c r="AJ14" i="7"/>
  <c r="AK13" i="7"/>
  <c r="AJ13" i="7"/>
  <c r="AK12" i="7"/>
  <c r="AJ12" i="7"/>
  <c r="AK11" i="7"/>
  <c r="AJ11" i="7"/>
  <c r="AK10" i="7"/>
  <c r="AJ10" i="7"/>
  <c r="AK9" i="7"/>
  <c r="AJ9" i="7"/>
  <c r="AK8" i="7"/>
  <c r="AJ8" i="7"/>
  <c r="AK7" i="7"/>
  <c r="AJ7" i="7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AI55" i="6" s="1"/>
  <c r="F55" i="6"/>
  <c r="E55" i="6"/>
  <c r="AJ54" i="6"/>
  <c r="AI54" i="6"/>
  <c r="AJ53" i="6"/>
  <c r="AI53" i="6"/>
  <c r="AJ52" i="6"/>
  <c r="AI52" i="6"/>
  <c r="AJ51" i="6"/>
  <c r="AI51" i="6"/>
  <c r="AJ50" i="6"/>
  <c r="AI50" i="6"/>
  <c r="AJ49" i="6"/>
  <c r="AI49" i="6"/>
  <c r="AJ48" i="6"/>
  <c r="AI48" i="6"/>
  <c r="AJ47" i="6"/>
  <c r="AI47" i="6"/>
  <c r="AJ46" i="6"/>
  <c r="AI46" i="6"/>
  <c r="AJ45" i="6"/>
  <c r="AI45" i="6"/>
  <c r="AJ44" i="6"/>
  <c r="AI44" i="6"/>
  <c r="AJ43" i="6"/>
  <c r="AI43" i="6"/>
  <c r="AJ42" i="6"/>
  <c r="AI42" i="6"/>
  <c r="AJ41" i="6"/>
  <c r="AI41" i="6"/>
  <c r="AJ40" i="6"/>
  <c r="AI40" i="6"/>
  <c r="AJ39" i="6"/>
  <c r="AI39" i="6"/>
  <c r="AJ38" i="6"/>
  <c r="AI38" i="6"/>
  <c r="AJ37" i="6"/>
  <c r="AI37" i="6"/>
  <c r="AJ36" i="6"/>
  <c r="AI36" i="6"/>
  <c r="AJ35" i="6"/>
  <c r="AI35" i="6"/>
  <c r="AJ34" i="6"/>
  <c r="AI34" i="6"/>
  <c r="AJ33" i="6"/>
  <c r="AI33" i="6"/>
  <c r="AJ32" i="6"/>
  <c r="AI32" i="6"/>
  <c r="AJ31" i="6"/>
  <c r="AI31" i="6"/>
  <c r="AJ30" i="6"/>
  <c r="AI30" i="6"/>
  <c r="AJ29" i="6"/>
  <c r="AI29" i="6"/>
  <c r="AJ28" i="6"/>
  <c r="AI28" i="6"/>
  <c r="AJ27" i="6"/>
  <c r="AI27" i="6"/>
  <c r="AJ26" i="6"/>
  <c r="AI26" i="6"/>
  <c r="AJ25" i="6"/>
  <c r="AI25" i="6"/>
  <c r="AJ24" i="6"/>
  <c r="AI24" i="6"/>
  <c r="AJ23" i="6"/>
  <c r="AI23" i="6"/>
  <c r="AJ22" i="6"/>
  <c r="AI22" i="6"/>
  <c r="AJ21" i="6"/>
  <c r="AI21" i="6"/>
  <c r="AJ20" i="6"/>
  <c r="AI20" i="6"/>
  <c r="AJ19" i="6"/>
  <c r="AI19" i="6"/>
  <c r="AJ18" i="6"/>
  <c r="AI18" i="6"/>
  <c r="AJ17" i="6"/>
  <c r="AI17" i="6"/>
  <c r="AJ16" i="6"/>
  <c r="AI16" i="6"/>
  <c r="AJ15" i="6"/>
  <c r="AI15" i="6"/>
  <c r="AJ14" i="6"/>
  <c r="AI14" i="6"/>
  <c r="AJ13" i="6"/>
  <c r="AI13" i="6"/>
  <c r="AJ12" i="6"/>
  <c r="AI12" i="6"/>
  <c r="AJ11" i="6"/>
  <c r="AI11" i="6"/>
  <c r="AJ10" i="6"/>
  <c r="AI10" i="6"/>
  <c r="AJ9" i="6"/>
  <c r="AI9" i="6"/>
  <c r="AJ8" i="6"/>
  <c r="AI8" i="6"/>
  <c r="AJ7" i="6"/>
  <c r="AI7" i="6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AJ55" i="5" s="1"/>
  <c r="AK54" i="5"/>
  <c r="AJ54" i="5"/>
  <c r="AK53" i="5"/>
  <c r="AJ53" i="5"/>
  <c r="AK52" i="5"/>
  <c r="AJ52" i="5"/>
  <c r="AK51" i="5"/>
  <c r="AJ51" i="5"/>
  <c r="AK50" i="5"/>
  <c r="AJ50" i="5"/>
  <c r="AK49" i="5"/>
  <c r="AJ49" i="5"/>
  <c r="AK48" i="5"/>
  <c r="AJ48" i="5"/>
  <c r="AK47" i="5"/>
  <c r="AJ47" i="5"/>
  <c r="AK46" i="5"/>
  <c r="AJ46" i="5"/>
  <c r="AK45" i="5"/>
  <c r="AJ45" i="5"/>
  <c r="AK44" i="5"/>
  <c r="AJ44" i="5"/>
  <c r="AK43" i="5"/>
  <c r="AJ43" i="5"/>
  <c r="AK42" i="5"/>
  <c r="AJ42" i="5"/>
  <c r="AK41" i="5"/>
  <c r="AJ41" i="5"/>
  <c r="AK40" i="5"/>
  <c r="AJ40" i="5"/>
  <c r="AK39" i="5"/>
  <c r="AJ39" i="5"/>
  <c r="AK38" i="5"/>
  <c r="AJ38" i="5"/>
  <c r="AK37" i="5"/>
  <c r="AJ37" i="5"/>
  <c r="AK36" i="5"/>
  <c r="AJ36" i="5"/>
  <c r="AK35" i="5"/>
  <c r="AJ35" i="5"/>
  <c r="AK34" i="5"/>
  <c r="AJ34" i="5"/>
  <c r="AK33" i="5"/>
  <c r="AJ33" i="5"/>
  <c r="AK32" i="5"/>
  <c r="AJ32" i="5"/>
  <c r="AK31" i="5"/>
  <c r="AJ31" i="5"/>
  <c r="AK30" i="5"/>
  <c r="AJ30" i="5"/>
  <c r="AK29" i="5"/>
  <c r="AJ29" i="5"/>
  <c r="AK28" i="5"/>
  <c r="AJ28" i="5"/>
  <c r="AK27" i="5"/>
  <c r="AJ27" i="5"/>
  <c r="AK26" i="5"/>
  <c r="AJ26" i="5"/>
  <c r="AK25" i="5"/>
  <c r="AJ25" i="5"/>
  <c r="AK24" i="5"/>
  <c r="AJ24" i="5"/>
  <c r="AK23" i="5"/>
  <c r="AJ23" i="5"/>
  <c r="AK22" i="5"/>
  <c r="AJ22" i="5"/>
  <c r="AK21" i="5"/>
  <c r="AJ21" i="5"/>
  <c r="AK20" i="5"/>
  <c r="AJ20" i="5"/>
  <c r="AK19" i="5"/>
  <c r="AJ19" i="5"/>
  <c r="AK18" i="5"/>
  <c r="AJ18" i="5"/>
  <c r="AK17" i="5"/>
  <c r="AJ17" i="5"/>
  <c r="AK16" i="5"/>
  <c r="AJ16" i="5"/>
  <c r="AK15" i="5"/>
  <c r="AJ15" i="5"/>
  <c r="AK14" i="5"/>
  <c r="AJ14" i="5"/>
  <c r="AK13" i="5"/>
  <c r="AJ13" i="5"/>
  <c r="AK12" i="5"/>
  <c r="AJ12" i="5"/>
  <c r="AK11" i="5"/>
  <c r="AJ11" i="5"/>
  <c r="AK10" i="5"/>
  <c r="AJ10" i="5"/>
  <c r="AK9" i="5"/>
  <c r="AJ9" i="5"/>
  <c r="AK8" i="5"/>
  <c r="AJ8" i="5"/>
  <c r="AK7" i="5"/>
  <c r="AJ7" i="5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AI55" i="4" s="1"/>
  <c r="I55" i="4"/>
  <c r="H55" i="4"/>
  <c r="G55" i="4"/>
  <c r="F55" i="4"/>
  <c r="E55" i="4"/>
  <c r="AJ54" i="4"/>
  <c r="AI54" i="4"/>
  <c r="AJ53" i="4"/>
  <c r="AI53" i="4"/>
  <c r="AJ52" i="4"/>
  <c r="AI52" i="4"/>
  <c r="AJ51" i="4"/>
  <c r="AI51" i="4"/>
  <c r="AJ50" i="4"/>
  <c r="AI50" i="4"/>
  <c r="AJ49" i="4"/>
  <c r="AI49" i="4"/>
  <c r="AJ48" i="4"/>
  <c r="AI48" i="4"/>
  <c r="AJ47" i="4"/>
  <c r="AI47" i="4"/>
  <c r="AJ46" i="4"/>
  <c r="AI46" i="4"/>
  <c r="AJ45" i="4"/>
  <c r="AI45" i="4"/>
  <c r="AJ44" i="4"/>
  <c r="AI44" i="4"/>
  <c r="AJ43" i="4"/>
  <c r="AI43" i="4"/>
  <c r="AJ42" i="4"/>
  <c r="AI42" i="4"/>
  <c r="AJ41" i="4"/>
  <c r="AI41" i="4"/>
  <c r="AJ40" i="4"/>
  <c r="AI40" i="4"/>
  <c r="AJ39" i="4"/>
  <c r="AI39" i="4"/>
  <c r="AJ38" i="4"/>
  <c r="AI38" i="4"/>
  <c r="AJ37" i="4"/>
  <c r="AI37" i="4"/>
  <c r="AJ36" i="4"/>
  <c r="AI36" i="4"/>
  <c r="AJ35" i="4"/>
  <c r="AI35" i="4"/>
  <c r="AJ34" i="4"/>
  <c r="AI34" i="4"/>
  <c r="AJ33" i="4"/>
  <c r="AI33" i="4"/>
  <c r="AJ32" i="4"/>
  <c r="AI32" i="4"/>
  <c r="AJ31" i="4"/>
  <c r="AI31" i="4"/>
  <c r="AJ30" i="4"/>
  <c r="AI30" i="4"/>
  <c r="AJ29" i="4"/>
  <c r="AI29" i="4"/>
  <c r="AJ28" i="4"/>
  <c r="AI28" i="4"/>
  <c r="AJ27" i="4"/>
  <c r="AI27" i="4"/>
  <c r="AJ26" i="4"/>
  <c r="AI26" i="4"/>
  <c r="AJ25" i="4"/>
  <c r="AI25" i="4"/>
  <c r="AJ24" i="4"/>
  <c r="AI24" i="4"/>
  <c r="AJ23" i="4"/>
  <c r="AI23" i="4"/>
  <c r="AJ22" i="4"/>
  <c r="AI22" i="4"/>
  <c r="AJ21" i="4"/>
  <c r="AI21" i="4"/>
  <c r="AJ20" i="4"/>
  <c r="AI20" i="4"/>
  <c r="AJ19" i="4"/>
  <c r="AI19" i="4"/>
  <c r="AJ18" i="4"/>
  <c r="AI18" i="4"/>
  <c r="AJ17" i="4"/>
  <c r="AI17" i="4"/>
  <c r="AJ16" i="4"/>
  <c r="AI16" i="4"/>
  <c r="AJ15" i="4"/>
  <c r="AI15" i="4"/>
  <c r="AJ14" i="4"/>
  <c r="AI14" i="4"/>
  <c r="AJ13" i="4"/>
  <c r="AI13" i="4"/>
  <c r="AJ12" i="4"/>
  <c r="AI12" i="4"/>
  <c r="AJ11" i="4"/>
  <c r="AI11" i="4"/>
  <c r="AJ10" i="4"/>
  <c r="AI10" i="4"/>
  <c r="AJ9" i="4"/>
  <c r="AI9" i="4"/>
  <c r="AJ8" i="4"/>
  <c r="AI8" i="4"/>
  <c r="AJ7" i="4"/>
  <c r="AI7" i="4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AJ55" i="3" s="1"/>
  <c r="E55" i="3"/>
  <c r="AK54" i="3"/>
  <c r="AJ54" i="3"/>
  <c r="AK53" i="3"/>
  <c r="AJ53" i="3"/>
  <c r="AK52" i="3"/>
  <c r="AJ52" i="3"/>
  <c r="AK51" i="3"/>
  <c r="AJ51" i="3"/>
  <c r="AK50" i="3"/>
  <c r="AJ50" i="3"/>
  <c r="AK49" i="3"/>
  <c r="AJ49" i="3"/>
  <c r="AK48" i="3"/>
  <c r="AJ48" i="3"/>
  <c r="AK47" i="3"/>
  <c r="AJ47" i="3"/>
  <c r="AK46" i="3"/>
  <c r="AJ46" i="3"/>
  <c r="AK45" i="3"/>
  <c r="AJ45" i="3"/>
  <c r="AK44" i="3"/>
  <c r="AJ44" i="3"/>
  <c r="AK43" i="3"/>
  <c r="AJ43" i="3"/>
  <c r="AK42" i="3"/>
  <c r="AJ42" i="3"/>
  <c r="AK41" i="3"/>
  <c r="AJ41" i="3"/>
  <c r="AK40" i="3"/>
  <c r="AJ40" i="3"/>
  <c r="AK39" i="3"/>
  <c r="AJ39" i="3"/>
  <c r="AK38" i="3"/>
  <c r="AJ38" i="3"/>
  <c r="AK37" i="3"/>
  <c r="AJ37" i="3"/>
  <c r="AK36" i="3"/>
  <c r="AJ36" i="3"/>
  <c r="AK35" i="3"/>
  <c r="AJ35" i="3"/>
  <c r="AK34" i="3"/>
  <c r="AJ34" i="3"/>
  <c r="AK33" i="3"/>
  <c r="AJ33" i="3"/>
  <c r="AK32" i="3"/>
  <c r="AJ32" i="3"/>
  <c r="AK31" i="3"/>
  <c r="AJ31" i="3"/>
  <c r="AK30" i="3"/>
  <c r="AJ30" i="3"/>
  <c r="AK29" i="3"/>
  <c r="AJ29" i="3"/>
  <c r="AK28" i="3"/>
  <c r="AJ28" i="3"/>
  <c r="AK27" i="3"/>
  <c r="AJ27" i="3"/>
  <c r="AK26" i="3"/>
  <c r="AJ26" i="3"/>
  <c r="AK25" i="3"/>
  <c r="AJ25" i="3"/>
  <c r="AK24" i="3"/>
  <c r="AJ24" i="3"/>
  <c r="AK23" i="3"/>
  <c r="AJ23" i="3"/>
  <c r="AK22" i="3"/>
  <c r="AJ22" i="3"/>
  <c r="AK21" i="3"/>
  <c r="AJ21" i="3"/>
  <c r="AK20" i="3"/>
  <c r="AJ20" i="3"/>
  <c r="AK19" i="3"/>
  <c r="AJ19" i="3"/>
  <c r="AK18" i="3"/>
  <c r="AJ18" i="3"/>
  <c r="AK17" i="3"/>
  <c r="AJ17" i="3"/>
  <c r="AK16" i="3"/>
  <c r="AJ16" i="3"/>
  <c r="AK15" i="3"/>
  <c r="AJ15" i="3"/>
  <c r="AK14" i="3"/>
  <c r="AJ14" i="3"/>
  <c r="AK13" i="3"/>
  <c r="AJ13" i="3"/>
  <c r="AK12" i="3"/>
  <c r="AJ12" i="3"/>
  <c r="AK11" i="3"/>
  <c r="AJ11" i="3"/>
  <c r="AK10" i="3"/>
  <c r="AJ10" i="3"/>
  <c r="AK9" i="3"/>
  <c r="AJ9" i="3"/>
  <c r="AK8" i="3"/>
  <c r="AJ8" i="3"/>
  <c r="AK7" i="3"/>
  <c r="AJ7" i="3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AG55" i="2" s="1"/>
  <c r="AH54" i="2"/>
  <c r="AG54" i="2"/>
  <c r="AH53" i="2"/>
  <c r="AG53" i="2"/>
  <c r="AH52" i="2"/>
  <c r="AG52" i="2"/>
  <c r="AH51" i="2"/>
  <c r="AG51" i="2"/>
  <c r="AH50" i="2"/>
  <c r="AG50" i="2"/>
  <c r="AH49" i="2"/>
  <c r="AG49" i="2"/>
  <c r="AH48" i="2"/>
  <c r="AG48" i="2"/>
  <c r="AH47" i="2"/>
  <c r="AG47" i="2"/>
  <c r="AH46" i="2"/>
  <c r="AG46" i="2"/>
  <c r="AH45" i="2"/>
  <c r="AG45" i="2"/>
  <c r="AH44" i="2"/>
  <c r="AG44" i="2"/>
  <c r="AH43" i="2"/>
  <c r="AG43" i="2"/>
  <c r="AH42" i="2"/>
  <c r="AG42" i="2"/>
  <c r="AH41" i="2"/>
  <c r="AG41" i="2"/>
  <c r="AH40" i="2"/>
  <c r="AG40" i="2"/>
  <c r="AH39" i="2"/>
  <c r="AG39" i="2"/>
  <c r="AH38" i="2"/>
  <c r="AG38" i="2"/>
  <c r="AH37" i="2"/>
  <c r="AG37" i="2"/>
  <c r="AH36" i="2"/>
  <c r="AG36" i="2"/>
  <c r="AH35" i="2"/>
  <c r="AG35" i="2"/>
  <c r="AH34" i="2"/>
  <c r="AG34" i="2"/>
  <c r="AH33" i="2"/>
  <c r="AG33" i="2"/>
  <c r="AH32" i="2"/>
  <c r="AG32" i="2"/>
  <c r="AH31" i="2"/>
  <c r="AG31" i="2"/>
  <c r="AH30" i="2"/>
  <c r="AG30" i="2"/>
  <c r="AH29" i="2"/>
  <c r="AG29" i="2"/>
  <c r="AH28" i="2"/>
  <c r="AG28" i="2"/>
  <c r="AH27" i="2"/>
  <c r="AG27" i="2"/>
  <c r="AH26" i="2"/>
  <c r="AG26" i="2"/>
  <c r="AH25" i="2"/>
  <c r="AG25" i="2"/>
  <c r="AH24" i="2"/>
  <c r="AG24" i="2"/>
  <c r="AH23" i="2"/>
  <c r="AG23" i="2"/>
  <c r="AH22" i="2"/>
  <c r="AG22" i="2"/>
  <c r="AH21" i="2"/>
  <c r="AG21" i="2"/>
  <c r="AH20" i="2"/>
  <c r="AG20" i="2"/>
  <c r="AH19" i="2"/>
  <c r="AG19" i="2"/>
  <c r="AH18" i="2"/>
  <c r="AG18" i="2"/>
  <c r="AH17" i="2"/>
  <c r="AG17" i="2"/>
  <c r="AH16" i="2"/>
  <c r="AG16" i="2"/>
  <c r="AH15" i="2"/>
  <c r="AG15" i="2"/>
  <c r="AH14" i="2"/>
  <c r="AG14" i="2"/>
  <c r="AH13" i="2"/>
  <c r="AG13" i="2"/>
  <c r="AH12" i="2"/>
  <c r="AG12" i="2"/>
  <c r="AH11" i="2"/>
  <c r="AG11" i="2"/>
  <c r="AH10" i="2"/>
  <c r="AG10" i="2"/>
  <c r="AH9" i="2"/>
  <c r="AG9" i="2"/>
  <c r="AH8" i="2"/>
  <c r="AG8" i="2"/>
  <c r="AH7" i="2"/>
  <c r="AG7" i="2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AJ55" i="1" s="1"/>
  <c r="F55" i="1"/>
  <c r="E55" i="1"/>
  <c r="AK54" i="1"/>
  <c r="AJ54" i="1"/>
  <c r="AK53" i="1"/>
  <c r="AJ53" i="1"/>
  <c r="AK52" i="1"/>
  <c r="AJ52" i="1"/>
  <c r="AK51" i="1"/>
  <c r="AJ51" i="1"/>
  <c r="AK50" i="1"/>
  <c r="AJ50" i="1"/>
  <c r="AK49" i="1"/>
  <c r="AJ49" i="1"/>
  <c r="AK48" i="1"/>
  <c r="AJ48" i="1"/>
  <c r="AK47" i="1"/>
  <c r="AJ47" i="1"/>
  <c r="AK46" i="1"/>
  <c r="AJ46" i="1"/>
  <c r="AK45" i="1"/>
  <c r="AJ45" i="1"/>
  <c r="AK44" i="1"/>
  <c r="AJ44" i="1"/>
  <c r="AK43" i="1"/>
  <c r="AJ43" i="1"/>
  <c r="AK42" i="1"/>
  <c r="AJ42" i="1"/>
  <c r="AK41" i="1"/>
  <c r="AJ41" i="1"/>
  <c r="AK40" i="1"/>
  <c r="AJ40" i="1"/>
  <c r="AK39" i="1"/>
  <c r="AJ39" i="1"/>
  <c r="AK38" i="1"/>
  <c r="AJ38" i="1"/>
  <c r="AK37" i="1"/>
  <c r="AJ37" i="1"/>
  <c r="AK36" i="1"/>
  <c r="AJ36" i="1"/>
  <c r="AK35" i="1"/>
  <c r="AJ35" i="1"/>
  <c r="AK34" i="1"/>
  <c r="AJ34" i="1"/>
  <c r="AK33" i="1"/>
  <c r="AJ33" i="1"/>
  <c r="AK32" i="1"/>
  <c r="AJ32" i="1"/>
  <c r="AK31" i="1"/>
  <c r="AJ31" i="1"/>
  <c r="AK30" i="1"/>
  <c r="AJ30" i="1"/>
  <c r="AK29" i="1"/>
  <c r="AJ29" i="1"/>
  <c r="AK28" i="1"/>
  <c r="AJ28" i="1"/>
  <c r="AK27" i="1"/>
  <c r="AJ27" i="1"/>
  <c r="AK26" i="1"/>
  <c r="AJ26" i="1"/>
  <c r="AK25" i="1"/>
  <c r="AJ25" i="1"/>
  <c r="AK24" i="1"/>
  <c r="AJ24" i="1"/>
  <c r="AK23" i="1"/>
  <c r="AJ23" i="1"/>
  <c r="AK22" i="1"/>
  <c r="AJ22" i="1"/>
  <c r="AK21" i="1"/>
  <c r="AJ21" i="1"/>
  <c r="AK20" i="1"/>
  <c r="AJ20" i="1"/>
  <c r="AK19" i="1"/>
  <c r="AJ19" i="1"/>
  <c r="AK18" i="1"/>
  <c r="AJ18" i="1"/>
  <c r="AK17" i="1"/>
  <c r="AJ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</calcChain>
</file>

<file path=xl/sharedStrings.xml><?xml version="1.0" encoding="utf-8"?>
<sst xmlns="http://schemas.openxmlformats.org/spreadsheetml/2006/main" count="783" uniqueCount="24">
  <si>
    <t>余剰電力売電量</t>
    <rPh sb="0" eb="4">
      <t>ヨジョウデンリョク</t>
    </rPh>
    <rPh sb="4" eb="6">
      <t>バイデン</t>
    </rPh>
    <rPh sb="6" eb="7">
      <t>リョウ</t>
    </rPh>
    <phoneticPr fontId="4"/>
  </si>
  <si>
    <t>令和７年１月</t>
    <rPh sb="0" eb="2">
      <t>レイワ</t>
    </rPh>
    <rPh sb="3" eb="4">
      <t>ネン</t>
    </rPh>
    <rPh sb="5" eb="6">
      <t>ガツ</t>
    </rPh>
    <phoneticPr fontId="4"/>
  </si>
  <si>
    <t>(kWh)</t>
    <phoneticPr fontId="4"/>
  </si>
  <si>
    <t>年</t>
    <phoneticPr fontId="4"/>
  </si>
  <si>
    <t>月合計</t>
  </si>
  <si>
    <t>最大値</t>
  </si>
  <si>
    <t>月</t>
    <rPh sb="0" eb="1">
      <t>ツキ</t>
    </rPh>
    <phoneticPr fontId="4"/>
  </si>
  <si>
    <t>日</t>
    <rPh sb="0" eb="1">
      <t>ヒ</t>
    </rPh>
    <phoneticPr fontId="4"/>
  </si>
  <si>
    <t>休日</t>
  </si>
  <si>
    <t>○</t>
  </si>
  <si>
    <t>～</t>
    <phoneticPr fontId="4"/>
  </si>
  <si>
    <t>合計</t>
  </si>
  <si>
    <t>-</t>
  </si>
  <si>
    <t>令和７年２月</t>
    <rPh sb="0" eb="2">
      <t>レイワ</t>
    </rPh>
    <rPh sb="3" eb="4">
      <t>ネン</t>
    </rPh>
    <rPh sb="5" eb="6">
      <t>ガツ</t>
    </rPh>
    <phoneticPr fontId="4"/>
  </si>
  <si>
    <t>令和７年３月</t>
    <rPh sb="0" eb="2">
      <t>レイワ</t>
    </rPh>
    <rPh sb="3" eb="4">
      <t>ネン</t>
    </rPh>
    <rPh sb="5" eb="6">
      <t>ガツ</t>
    </rPh>
    <phoneticPr fontId="4"/>
  </si>
  <si>
    <t>令和７年４月</t>
    <rPh sb="0" eb="2">
      <t>レイワ</t>
    </rPh>
    <rPh sb="3" eb="4">
      <t>ネン</t>
    </rPh>
    <rPh sb="5" eb="6">
      <t>ガツ</t>
    </rPh>
    <phoneticPr fontId="4"/>
  </si>
  <si>
    <t>令和７年５月</t>
    <rPh sb="0" eb="2">
      <t>レイワ</t>
    </rPh>
    <rPh sb="3" eb="4">
      <t>ネン</t>
    </rPh>
    <rPh sb="5" eb="6">
      <t>ガツ</t>
    </rPh>
    <phoneticPr fontId="4"/>
  </si>
  <si>
    <t>令和７年６月</t>
    <rPh sb="0" eb="2">
      <t>レイワ</t>
    </rPh>
    <rPh sb="3" eb="4">
      <t>ネン</t>
    </rPh>
    <rPh sb="5" eb="6">
      <t>ガツ</t>
    </rPh>
    <phoneticPr fontId="4"/>
  </si>
  <si>
    <t>令和７年７月</t>
    <rPh sb="0" eb="2">
      <t>レイワ</t>
    </rPh>
    <rPh sb="3" eb="4">
      <t>ネン</t>
    </rPh>
    <rPh sb="5" eb="6">
      <t>ガツ</t>
    </rPh>
    <phoneticPr fontId="4"/>
  </si>
  <si>
    <t>令和７年８月</t>
    <rPh sb="0" eb="2">
      <t>レイワ</t>
    </rPh>
    <rPh sb="3" eb="4">
      <t>ネン</t>
    </rPh>
    <rPh sb="5" eb="6">
      <t>ガツ</t>
    </rPh>
    <phoneticPr fontId="4"/>
  </si>
  <si>
    <t>令和７年９月</t>
    <rPh sb="0" eb="2">
      <t>レイワ</t>
    </rPh>
    <rPh sb="3" eb="4">
      <t>ネン</t>
    </rPh>
    <rPh sb="5" eb="6">
      <t>ガツ</t>
    </rPh>
    <phoneticPr fontId="4"/>
  </si>
  <si>
    <t>令和７年１０月</t>
    <rPh sb="0" eb="2">
      <t>レイワ</t>
    </rPh>
    <rPh sb="3" eb="4">
      <t>ネン</t>
    </rPh>
    <rPh sb="6" eb="7">
      <t>ガツ</t>
    </rPh>
    <phoneticPr fontId="4"/>
  </si>
  <si>
    <t>令和７年１１月</t>
    <rPh sb="0" eb="2">
      <t>レイワ</t>
    </rPh>
    <rPh sb="3" eb="4">
      <t>ネン</t>
    </rPh>
    <rPh sb="6" eb="7">
      <t>ガツ</t>
    </rPh>
    <phoneticPr fontId="4"/>
  </si>
  <si>
    <t>令和７年１２月</t>
    <rPh sb="0" eb="2">
      <t>レイワ</t>
    </rPh>
    <rPh sb="3" eb="4">
      <t>ネン</t>
    </rPh>
    <rPh sb="6" eb="7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</si>
</sst>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分&quot;"/>
  </numFmts>
  <fonts count="9">
    <font>
      <sz val="11"/>
      <color rgb="FF00000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6"/>
      <name val="MS PGothic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4"/>
      <color rgb="FF000000"/>
      <name val="MS PGothic"/>
      <family val="3"/>
      <charset val="128"/>
    </font>
    <font>
      <b/>
      <sz val="11"/>
      <color theme="1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/>
    <xf numFmtId="176" fontId="5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4" fontId="6" fillId="0" borderId="26" xfId="0" applyNumberFormat="1" applyFont="1" applyBorder="1" applyAlignment="1">
      <alignment horizontal="center" vertical="center"/>
    </xf>
    <xf numFmtId="14" fontId="6" fillId="0" borderId="27" xfId="0" applyNumberFormat="1" applyFont="1" applyBorder="1" applyAlignment="1">
      <alignment horizontal="center" vertical="center"/>
    </xf>
    <xf numFmtId="14" fontId="6" fillId="0" borderId="28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0" fontId="6" fillId="0" borderId="31" xfId="0" applyNumberFormat="1" applyFont="1" applyBorder="1" applyAlignment="1">
      <alignment vertical="center"/>
    </xf>
    <xf numFmtId="20" fontId="6" fillId="0" borderId="32" xfId="0" applyNumberFormat="1" applyFont="1" applyBorder="1" applyAlignment="1">
      <alignment horizontal="center" vertical="center"/>
    </xf>
    <xf numFmtId="20" fontId="6" fillId="0" borderId="33" xfId="0" applyNumberFormat="1" applyFont="1" applyBorder="1" applyAlignment="1">
      <alignment vertical="center"/>
    </xf>
    <xf numFmtId="38" fontId="6" fillId="0" borderId="34" xfId="0" applyNumberFormat="1" applyFont="1" applyBorder="1" applyAlignment="1">
      <alignment vertical="center"/>
    </xf>
    <xf numFmtId="38" fontId="6" fillId="0" borderId="35" xfId="0" applyNumberFormat="1" applyFont="1" applyBorder="1" applyAlignment="1">
      <alignment vertical="center"/>
    </xf>
    <xf numFmtId="38" fontId="6" fillId="0" borderId="36" xfId="0" applyNumberFormat="1" applyFont="1" applyBorder="1" applyAlignment="1">
      <alignment vertical="center"/>
    </xf>
    <xf numFmtId="38" fontId="6" fillId="2" borderId="37" xfId="0" applyNumberFormat="1" applyFont="1" applyFill="1" applyBorder="1" applyAlignment="1">
      <alignment vertical="center"/>
    </xf>
    <xf numFmtId="38" fontId="6" fillId="0" borderId="38" xfId="0" applyNumberFormat="1" applyFont="1" applyBorder="1" applyAlignment="1">
      <alignment vertical="center"/>
    </xf>
    <xf numFmtId="20" fontId="6" fillId="0" borderId="9" xfId="0" applyNumberFormat="1" applyFont="1" applyBorder="1" applyAlignment="1">
      <alignment vertical="center"/>
    </xf>
    <xf numFmtId="20" fontId="6" fillId="0" borderId="10" xfId="0" applyNumberFormat="1" applyFont="1" applyBorder="1" applyAlignment="1">
      <alignment horizontal="center" vertical="center"/>
    </xf>
    <xf numFmtId="20" fontId="6" fillId="0" borderId="11" xfId="0" applyNumberFormat="1" applyFont="1" applyBorder="1" applyAlignment="1">
      <alignment vertical="center"/>
    </xf>
    <xf numFmtId="38" fontId="6" fillId="0" borderId="12" xfId="0" applyNumberFormat="1" applyFont="1" applyBorder="1" applyAlignment="1">
      <alignment vertical="center"/>
    </xf>
    <xf numFmtId="38" fontId="6" fillId="0" borderId="13" xfId="0" applyNumberFormat="1" applyFont="1" applyBorder="1" applyAlignment="1">
      <alignment vertical="center"/>
    </xf>
    <xf numFmtId="38" fontId="6" fillId="0" borderId="14" xfId="0" applyNumberFormat="1" applyFont="1" applyBorder="1" applyAlignment="1">
      <alignment vertical="center"/>
    </xf>
    <xf numFmtId="38" fontId="6" fillId="2" borderId="15" xfId="0" applyNumberFormat="1" applyFont="1" applyFill="1" applyBorder="1" applyAlignment="1">
      <alignment vertical="center"/>
    </xf>
    <xf numFmtId="38" fontId="6" fillId="0" borderId="16" xfId="0" applyNumberFormat="1" applyFont="1" applyBorder="1" applyAlignment="1">
      <alignment vertical="center"/>
    </xf>
    <xf numFmtId="20" fontId="6" fillId="0" borderId="39" xfId="0" applyNumberFormat="1" applyFont="1" applyBorder="1" applyAlignment="1">
      <alignment vertical="center"/>
    </xf>
    <xf numFmtId="20" fontId="6" fillId="0" borderId="40" xfId="0" applyNumberFormat="1" applyFont="1" applyBorder="1" applyAlignment="1">
      <alignment horizontal="center" vertical="center"/>
    </xf>
    <xf numFmtId="20" fontId="6" fillId="0" borderId="41" xfId="0" applyNumberFormat="1" applyFont="1" applyBorder="1" applyAlignment="1">
      <alignment vertical="center"/>
    </xf>
    <xf numFmtId="38" fontId="6" fillId="0" borderId="42" xfId="0" applyNumberFormat="1" applyFont="1" applyBorder="1" applyAlignment="1">
      <alignment vertical="center"/>
    </xf>
    <xf numFmtId="38" fontId="6" fillId="0" borderId="43" xfId="0" applyNumberFormat="1" applyFont="1" applyBorder="1" applyAlignment="1">
      <alignment vertical="center"/>
    </xf>
    <xf numFmtId="38" fontId="6" fillId="0" borderId="44" xfId="0" applyNumberFormat="1" applyFont="1" applyBorder="1" applyAlignment="1">
      <alignment vertical="center"/>
    </xf>
    <xf numFmtId="38" fontId="6" fillId="2" borderId="45" xfId="0" applyNumberFormat="1" applyFont="1" applyFill="1" applyBorder="1" applyAlignment="1">
      <alignment vertical="center"/>
    </xf>
    <xf numFmtId="38" fontId="6" fillId="0" borderId="46" xfId="0" applyNumberFormat="1" applyFont="1" applyBorder="1" applyAlignment="1">
      <alignment vertical="center"/>
    </xf>
    <xf numFmtId="0" fontId="6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8" fontId="6" fillId="2" borderId="50" xfId="0" applyNumberFormat="1" applyFont="1" applyFill="1" applyBorder="1" applyAlignment="1">
      <alignment vertical="center"/>
    </xf>
    <xf numFmtId="38" fontId="6" fillId="2" borderId="51" xfId="0" applyNumberFormat="1" applyFont="1" applyFill="1" applyBorder="1" applyAlignment="1">
      <alignment vertical="center"/>
    </xf>
    <xf numFmtId="38" fontId="6" fillId="2" borderId="52" xfId="0" applyNumberFormat="1" applyFont="1" applyFill="1" applyBorder="1" applyAlignment="1">
      <alignment vertical="center"/>
    </xf>
    <xf numFmtId="38" fontId="8" fillId="2" borderId="53" xfId="0" applyNumberFormat="1" applyFont="1" applyFill="1" applyBorder="1" applyAlignment="1">
      <alignment vertical="center"/>
    </xf>
    <xf numFmtId="38" fontId="6" fillId="0" borderId="5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5" xfId="0" applyBorder="1"/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56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7" xfId="0" applyBorder="1"/>
    <xf numFmtId="0" fontId="0" fillId="0" borderId="58" xfId="0" applyBorder="1" applyAlignment="1">
      <alignment horizontal="center" vertical="center"/>
    </xf>
    <xf numFmtId="14" fontId="6" fillId="0" borderId="59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0" fontId="6" fillId="0" borderId="38" xfId="0" applyNumberFormat="1" applyFont="1" applyBorder="1" applyAlignment="1">
      <alignment vertical="center"/>
    </xf>
    <xf numFmtId="38" fontId="6" fillId="0" borderId="60" xfId="0" applyNumberFormat="1" applyFont="1" applyBorder="1" applyAlignment="1">
      <alignment vertical="center"/>
    </xf>
    <xf numFmtId="20" fontId="6" fillId="0" borderId="16" xfId="0" applyNumberFormat="1" applyFont="1" applyBorder="1" applyAlignment="1">
      <alignment vertical="center"/>
    </xf>
    <xf numFmtId="38" fontId="6" fillId="0" borderId="56" xfId="0" applyNumberFormat="1" applyFont="1" applyBorder="1" applyAlignment="1">
      <alignment vertical="center"/>
    </xf>
    <xf numFmtId="20" fontId="6" fillId="0" borderId="46" xfId="0" applyNumberFormat="1" applyFont="1" applyBorder="1" applyAlignment="1">
      <alignment vertical="center"/>
    </xf>
    <xf numFmtId="38" fontId="6" fillId="0" borderId="61" xfId="0" applyNumberFormat="1" applyFont="1" applyBorder="1" applyAlignment="1">
      <alignment vertical="center"/>
    </xf>
    <xf numFmtId="0" fontId="0" fillId="0" borderId="54" xfId="0" applyBorder="1" applyAlignment="1">
      <alignment horizontal="center" vertical="center"/>
    </xf>
    <xf numFmtId="38" fontId="6" fillId="0" borderId="62" xfId="0" applyNumberFormat="1" applyFont="1" applyBorder="1" applyAlignment="1">
      <alignment vertical="center"/>
    </xf>
    <xf numFmtId="38" fontId="6" fillId="0" borderId="51" xfId="0" applyNumberFormat="1" applyFont="1" applyBorder="1" applyAlignment="1">
      <alignment vertical="center"/>
    </xf>
    <xf numFmtId="38" fontId="8" fillId="0" borderId="51" xfId="0" applyNumberFormat="1" applyFont="1" applyBorder="1" applyAlignment="1">
      <alignment vertical="center"/>
    </xf>
    <xf numFmtId="38" fontId="6" fillId="0" borderId="5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1" xfId="0" applyBorder="1"/>
    <xf numFmtId="0" fontId="0" fillId="0" borderId="43" xfId="0" applyBorder="1"/>
    <xf numFmtId="14" fontId="6" fillId="0" borderId="62" xfId="0" applyNumberFormat="1" applyFont="1" applyBorder="1" applyAlignment="1">
      <alignment horizontal="center" vertical="center"/>
    </xf>
    <xf numFmtId="14" fontId="6" fillId="0" borderId="51" xfId="0" applyNumberFormat="1" applyFont="1" applyBorder="1" applyAlignment="1">
      <alignment horizontal="center" vertical="center"/>
    </xf>
    <xf numFmtId="14" fontId="6" fillId="0" borderId="5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20" fontId="6" fillId="0" borderId="34" xfId="0" applyNumberFormat="1" applyFont="1" applyBorder="1" applyAlignment="1">
      <alignment vertical="center"/>
    </xf>
    <xf numFmtId="20" fontId="6" fillId="0" borderId="2" xfId="0" applyNumberFormat="1" applyFont="1" applyBorder="1" applyAlignment="1">
      <alignment horizontal="center" vertical="center"/>
    </xf>
    <xf numFmtId="20" fontId="6" fillId="0" borderId="36" xfId="0" applyNumberFormat="1" applyFont="1" applyBorder="1" applyAlignment="1">
      <alignment vertical="center"/>
    </xf>
    <xf numFmtId="20" fontId="6" fillId="0" borderId="12" xfId="0" applyNumberFormat="1" applyFont="1" applyBorder="1" applyAlignment="1">
      <alignment vertical="center"/>
    </xf>
    <xf numFmtId="20" fontId="6" fillId="0" borderId="14" xfId="0" applyNumberFormat="1" applyFont="1" applyBorder="1" applyAlignment="1">
      <alignment vertical="center"/>
    </xf>
    <xf numFmtId="20" fontId="6" fillId="0" borderId="42" xfId="0" applyNumberFormat="1" applyFont="1" applyBorder="1" applyAlignment="1">
      <alignment vertical="center"/>
    </xf>
    <xf numFmtId="20" fontId="6" fillId="0" borderId="18" xfId="0" applyNumberFormat="1" applyFont="1" applyBorder="1" applyAlignment="1">
      <alignment horizontal="center" vertical="center"/>
    </xf>
    <xf numFmtId="20" fontId="6" fillId="0" borderId="44" xfId="0" applyNumberFormat="1" applyFont="1" applyBorder="1" applyAlignment="1">
      <alignment vertical="center"/>
    </xf>
    <xf numFmtId="0" fontId="0" fillId="0" borderId="41" xfId="0" applyBorder="1" applyAlignment="1">
      <alignment horizontal="center" vertical="center"/>
    </xf>
    <xf numFmtId="14" fontId="6" fillId="0" borderId="51" xfId="1" applyNumberFormat="1" applyFont="1" applyBorder="1" applyAlignment="1">
      <alignment horizontal="center" vertical="center"/>
    </xf>
    <xf numFmtId="20" fontId="6" fillId="0" borderId="31" xfId="1" applyNumberFormat="1" applyFont="1" applyBorder="1" applyAlignment="1">
      <alignment vertical="center"/>
    </xf>
    <xf numFmtId="38" fontId="6" fillId="0" borderId="35" xfId="1" applyNumberFormat="1" applyFont="1" applyBorder="1" applyAlignment="1">
      <alignment vertical="center"/>
    </xf>
    <xf numFmtId="38" fontId="6" fillId="0" borderId="36" xfId="1" applyNumberFormat="1" applyFont="1" applyBorder="1" applyAlignment="1">
      <alignment vertical="center"/>
    </xf>
    <xf numFmtId="20" fontId="6" fillId="0" borderId="9" xfId="1" applyNumberFormat="1" applyFont="1" applyBorder="1" applyAlignment="1">
      <alignment vertical="center"/>
    </xf>
    <xf numFmtId="38" fontId="6" fillId="0" borderId="13" xfId="1" applyNumberFormat="1" applyFont="1" applyBorder="1" applyAlignment="1">
      <alignment vertical="center"/>
    </xf>
    <xf numFmtId="38" fontId="6" fillId="0" borderId="14" xfId="1" applyNumberFormat="1" applyFont="1" applyBorder="1" applyAlignment="1">
      <alignment vertical="center"/>
    </xf>
    <xf numFmtId="20" fontId="6" fillId="0" borderId="39" xfId="1" applyNumberFormat="1" applyFont="1" applyBorder="1" applyAlignment="1">
      <alignment vertical="center"/>
    </xf>
    <xf numFmtId="38" fontId="6" fillId="0" borderId="43" xfId="1" applyNumberFormat="1" applyFont="1" applyBorder="1" applyAlignment="1">
      <alignment vertical="center"/>
    </xf>
    <xf numFmtId="38" fontId="6" fillId="0" borderId="44" xfId="1" applyNumberFormat="1" applyFont="1" applyBorder="1" applyAlignment="1">
      <alignment vertical="center"/>
    </xf>
    <xf numFmtId="38" fontId="6" fillId="0" borderId="51" xfId="1" applyNumberFormat="1" applyFont="1" applyBorder="1" applyAlignment="1">
      <alignment vertical="center"/>
    </xf>
    <xf numFmtId="38" fontId="8" fillId="0" borderId="51" xfId="1" applyNumberFormat="1" applyFont="1" applyBorder="1" applyAlignment="1">
      <alignment vertical="center"/>
    </xf>
    <xf numFmtId="38" fontId="6" fillId="0" borderId="52" xfId="1" applyNumberFormat="1" applyFont="1" applyBorder="1" applyAlignment="1">
      <alignment horizontal="center" vertical="center"/>
    </xf>
    <xf numFmtId="20" fontId="6" fillId="0" borderId="17" xfId="1" applyNumberFormat="1" applyFont="1" applyBorder="1" applyAlignment="1">
      <alignment vertical="center"/>
    </xf>
    <xf numFmtId="20" fontId="6" fillId="0" borderId="19" xfId="0" applyNumberFormat="1" applyFont="1" applyBorder="1" applyAlignment="1">
      <alignment vertical="center"/>
    </xf>
    <xf numFmtId="38" fontId="6" fillId="0" borderId="21" xfId="1" applyNumberFormat="1" applyFont="1" applyBorder="1" applyAlignment="1">
      <alignment vertical="center"/>
    </xf>
    <xf numFmtId="38" fontId="6" fillId="0" borderId="22" xfId="1" applyNumberFormat="1" applyFont="1" applyBorder="1" applyAlignment="1">
      <alignment vertical="center"/>
    </xf>
    <xf numFmtId="38" fontId="6" fillId="0" borderId="27" xfId="1" applyNumberFormat="1" applyFont="1" applyBorder="1" applyAlignment="1">
      <alignment vertical="center"/>
    </xf>
    <xf numFmtId="38" fontId="8" fillId="0" borderId="27" xfId="1" applyNumberFormat="1" applyFont="1" applyBorder="1" applyAlignment="1">
      <alignment vertical="center"/>
    </xf>
    <xf numFmtId="38" fontId="6" fillId="0" borderId="28" xfId="1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8D55A7BD-C612-48DF-B9FB-2C5DE021FE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1FEDF-6CE9-4B41-9543-09E781A19F1C}">
  <dimension ref="A1:AK55"/>
  <sheetViews>
    <sheetView tabSelected="1" zoomScale="85" zoomScaleNormal="85" workbookViewId="0">
      <selection activeCell="AO3" sqref="AO3"/>
    </sheetView>
  </sheetViews>
  <sheetFormatPr defaultRowHeight="13.5"/>
  <cols>
    <col min="1" max="1" width="3.375" customWidth="1"/>
    <col min="2" max="2" width="6.125" customWidth="1"/>
    <col min="3" max="3" width="4.625" style="4" customWidth="1"/>
    <col min="4" max="4" width="6.125" customWidth="1"/>
    <col min="5" max="35" width="5.75" customWidth="1"/>
  </cols>
  <sheetData>
    <row r="1" spans="1:37" ht="21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7.25" customHeight="1">
      <c r="B2" s="3" t="s">
        <v>1</v>
      </c>
      <c r="AK2" s="5" t="s">
        <v>2</v>
      </c>
    </row>
    <row r="3" spans="1:37">
      <c r="A3" s="3"/>
      <c r="B3" s="6" t="s">
        <v>3</v>
      </c>
      <c r="C3" s="7"/>
      <c r="D3" s="8"/>
      <c r="E3" s="9">
        <v>2025</v>
      </c>
      <c r="F3" s="10">
        <v>2025</v>
      </c>
      <c r="G3" s="10">
        <v>2025</v>
      </c>
      <c r="H3" s="10">
        <v>2025</v>
      </c>
      <c r="I3" s="10">
        <v>2025</v>
      </c>
      <c r="J3" s="10">
        <v>2025</v>
      </c>
      <c r="K3" s="10">
        <v>2025</v>
      </c>
      <c r="L3" s="10">
        <v>2025</v>
      </c>
      <c r="M3" s="10">
        <v>2025</v>
      </c>
      <c r="N3" s="10">
        <v>2025</v>
      </c>
      <c r="O3" s="10">
        <v>2025</v>
      </c>
      <c r="P3" s="10">
        <v>2025</v>
      </c>
      <c r="Q3" s="10">
        <v>2025</v>
      </c>
      <c r="R3" s="10">
        <v>2025</v>
      </c>
      <c r="S3" s="10">
        <v>2025</v>
      </c>
      <c r="T3" s="10">
        <v>2025</v>
      </c>
      <c r="U3" s="10">
        <v>2025</v>
      </c>
      <c r="V3" s="10">
        <v>2025</v>
      </c>
      <c r="W3" s="10">
        <v>2025</v>
      </c>
      <c r="X3" s="10">
        <v>2025</v>
      </c>
      <c r="Y3" s="10">
        <v>2025</v>
      </c>
      <c r="Z3" s="10">
        <v>2025</v>
      </c>
      <c r="AA3" s="10">
        <v>2025</v>
      </c>
      <c r="AB3" s="10">
        <v>2025</v>
      </c>
      <c r="AC3" s="10">
        <v>2025</v>
      </c>
      <c r="AD3" s="10">
        <v>2025</v>
      </c>
      <c r="AE3" s="10">
        <v>2025</v>
      </c>
      <c r="AF3" s="10">
        <v>2025</v>
      </c>
      <c r="AG3" s="10">
        <v>2025</v>
      </c>
      <c r="AH3" s="10">
        <v>2025</v>
      </c>
      <c r="AI3" s="11">
        <v>2025</v>
      </c>
      <c r="AJ3" s="12" t="s">
        <v>4</v>
      </c>
      <c r="AK3" s="13" t="s">
        <v>5</v>
      </c>
    </row>
    <row r="4" spans="1:37">
      <c r="A4" s="3"/>
      <c r="B4" s="14" t="s">
        <v>6</v>
      </c>
      <c r="C4" s="15"/>
      <c r="D4" s="16"/>
      <c r="E4" s="17">
        <v>1</v>
      </c>
      <c r="F4" s="18">
        <v>1</v>
      </c>
      <c r="G4" s="18">
        <v>1</v>
      </c>
      <c r="H4" s="18">
        <v>1</v>
      </c>
      <c r="I4" s="18">
        <v>1</v>
      </c>
      <c r="J4" s="18">
        <v>1</v>
      </c>
      <c r="K4" s="18">
        <v>1</v>
      </c>
      <c r="L4" s="18">
        <v>1</v>
      </c>
      <c r="M4" s="18">
        <v>1</v>
      </c>
      <c r="N4" s="18">
        <v>1</v>
      </c>
      <c r="O4" s="18">
        <v>1</v>
      </c>
      <c r="P4" s="18">
        <v>1</v>
      </c>
      <c r="Q4" s="18">
        <v>1</v>
      </c>
      <c r="R4" s="18">
        <v>1</v>
      </c>
      <c r="S4" s="18">
        <v>1</v>
      </c>
      <c r="T4" s="18">
        <v>1</v>
      </c>
      <c r="U4" s="18">
        <v>1</v>
      </c>
      <c r="V4" s="18">
        <v>1</v>
      </c>
      <c r="W4" s="18">
        <v>1</v>
      </c>
      <c r="X4" s="18">
        <v>1</v>
      </c>
      <c r="Y4" s="18">
        <v>1</v>
      </c>
      <c r="Z4" s="18">
        <v>1</v>
      </c>
      <c r="AA4" s="18">
        <v>1</v>
      </c>
      <c r="AB4" s="18">
        <v>1</v>
      </c>
      <c r="AC4" s="18">
        <v>1</v>
      </c>
      <c r="AD4" s="18">
        <v>1</v>
      </c>
      <c r="AE4" s="18">
        <v>1</v>
      </c>
      <c r="AF4" s="18">
        <v>1</v>
      </c>
      <c r="AG4" s="18">
        <v>1</v>
      </c>
      <c r="AH4" s="18">
        <v>1</v>
      </c>
      <c r="AI4" s="19">
        <v>1</v>
      </c>
      <c r="AJ4" s="20"/>
      <c r="AK4" s="21"/>
    </row>
    <row r="5" spans="1:37">
      <c r="A5" s="3"/>
      <c r="B5" s="22" t="s">
        <v>7</v>
      </c>
      <c r="C5" s="23"/>
      <c r="D5" s="24"/>
      <c r="E5" s="25">
        <v>1</v>
      </c>
      <c r="F5" s="26">
        <v>2</v>
      </c>
      <c r="G5" s="26">
        <v>3</v>
      </c>
      <c r="H5" s="26">
        <v>4</v>
      </c>
      <c r="I5" s="26">
        <v>5</v>
      </c>
      <c r="J5" s="26">
        <v>6</v>
      </c>
      <c r="K5" s="26">
        <v>7</v>
      </c>
      <c r="L5" s="26">
        <v>8</v>
      </c>
      <c r="M5" s="26">
        <v>9</v>
      </c>
      <c r="N5" s="26">
        <v>10</v>
      </c>
      <c r="O5" s="26">
        <v>11</v>
      </c>
      <c r="P5" s="26">
        <v>12</v>
      </c>
      <c r="Q5" s="26">
        <v>13</v>
      </c>
      <c r="R5" s="26">
        <v>14</v>
      </c>
      <c r="S5" s="26">
        <v>15</v>
      </c>
      <c r="T5" s="26">
        <v>16</v>
      </c>
      <c r="U5" s="26">
        <v>17</v>
      </c>
      <c r="V5" s="26">
        <v>18</v>
      </c>
      <c r="W5" s="26">
        <v>19</v>
      </c>
      <c r="X5" s="26">
        <v>20</v>
      </c>
      <c r="Y5" s="26">
        <v>21</v>
      </c>
      <c r="Z5" s="26">
        <v>22</v>
      </c>
      <c r="AA5" s="26">
        <v>23</v>
      </c>
      <c r="AB5" s="26">
        <v>24</v>
      </c>
      <c r="AC5" s="26">
        <v>25</v>
      </c>
      <c r="AD5" s="26">
        <v>26</v>
      </c>
      <c r="AE5" s="26">
        <v>27</v>
      </c>
      <c r="AF5" s="26">
        <v>28</v>
      </c>
      <c r="AG5" s="26">
        <v>29</v>
      </c>
      <c r="AH5" s="26">
        <v>30</v>
      </c>
      <c r="AI5" s="27">
        <v>31</v>
      </c>
      <c r="AJ5" s="20"/>
      <c r="AK5" s="21"/>
    </row>
    <row r="6" spans="1:37" ht="17.25">
      <c r="A6" s="28"/>
      <c r="B6" s="29" t="s">
        <v>8</v>
      </c>
      <c r="C6" s="30"/>
      <c r="D6" s="31"/>
      <c r="E6" s="32" t="s">
        <v>9</v>
      </c>
      <c r="F6" s="33" t="s">
        <v>9</v>
      </c>
      <c r="G6" s="33" t="s">
        <v>9</v>
      </c>
      <c r="H6" s="33"/>
      <c r="I6" s="33" t="s">
        <v>9</v>
      </c>
      <c r="J6" s="33"/>
      <c r="K6" s="33"/>
      <c r="L6" s="33"/>
      <c r="M6" s="33"/>
      <c r="N6" s="33"/>
      <c r="O6" s="33"/>
      <c r="P6" s="33" t="s">
        <v>9</v>
      </c>
      <c r="Q6" s="33" t="s">
        <v>9</v>
      </c>
      <c r="R6" s="33"/>
      <c r="S6" s="33"/>
      <c r="T6" s="33"/>
      <c r="U6" s="33"/>
      <c r="V6" s="33"/>
      <c r="W6" s="33" t="s">
        <v>9</v>
      </c>
      <c r="X6" s="33"/>
      <c r="Y6" s="33"/>
      <c r="Z6" s="33"/>
      <c r="AA6" s="33"/>
      <c r="AB6" s="33"/>
      <c r="AC6" s="33"/>
      <c r="AD6" s="33" t="s">
        <v>9</v>
      </c>
      <c r="AE6" s="33"/>
      <c r="AF6" s="33"/>
      <c r="AG6" s="33"/>
      <c r="AH6" s="33"/>
      <c r="AI6" s="34"/>
      <c r="AJ6" s="35"/>
      <c r="AK6" s="36"/>
    </row>
    <row r="7" spans="1:37" ht="17.25">
      <c r="A7" s="28"/>
      <c r="B7" s="37">
        <v>0</v>
      </c>
      <c r="C7" s="38" t="s">
        <v>10</v>
      </c>
      <c r="D7" s="39">
        <v>2.0833333333333332E-2</v>
      </c>
      <c r="E7" s="40">
        <v>0</v>
      </c>
      <c r="F7" s="41">
        <v>0</v>
      </c>
      <c r="G7" s="41">
        <v>0</v>
      </c>
      <c r="H7" s="41">
        <v>0</v>
      </c>
      <c r="I7" s="41">
        <v>0</v>
      </c>
      <c r="J7" s="41">
        <v>320</v>
      </c>
      <c r="K7" s="41">
        <v>0</v>
      </c>
      <c r="L7" s="41">
        <v>286</v>
      </c>
      <c r="M7" s="41">
        <v>208</v>
      </c>
      <c r="N7" s="41">
        <v>306</v>
      </c>
      <c r="O7" s="41">
        <v>211</v>
      </c>
      <c r="P7" s="41">
        <v>266</v>
      </c>
      <c r="Q7" s="41">
        <v>198</v>
      </c>
      <c r="R7" s="41">
        <v>117</v>
      </c>
      <c r="S7" s="41">
        <v>222</v>
      </c>
      <c r="T7" s="41">
        <v>134</v>
      </c>
      <c r="U7" s="41">
        <v>283</v>
      </c>
      <c r="V7" s="41">
        <v>278</v>
      </c>
      <c r="W7" s="41">
        <v>237</v>
      </c>
      <c r="X7" s="41">
        <v>146</v>
      </c>
      <c r="Y7" s="41">
        <v>116</v>
      </c>
      <c r="Z7" s="41">
        <v>99</v>
      </c>
      <c r="AA7" s="41">
        <v>105</v>
      </c>
      <c r="AB7" s="41">
        <v>112</v>
      </c>
      <c r="AC7" s="41">
        <v>107</v>
      </c>
      <c r="AD7" s="41">
        <v>172</v>
      </c>
      <c r="AE7" s="41">
        <v>89</v>
      </c>
      <c r="AF7" s="41">
        <v>75</v>
      </c>
      <c r="AG7" s="41">
        <v>69</v>
      </c>
      <c r="AH7" s="41">
        <v>63</v>
      </c>
      <c r="AI7" s="42">
        <v>61</v>
      </c>
      <c r="AJ7" s="43">
        <f>SUM(E7:AI7)</f>
        <v>4280</v>
      </c>
      <c r="AK7" s="44">
        <f>MAX(E7:AI7)</f>
        <v>320</v>
      </c>
    </row>
    <row r="8" spans="1:37" ht="17.25">
      <c r="A8" s="28"/>
      <c r="B8" s="45">
        <v>2.0833333333333332E-2</v>
      </c>
      <c r="C8" s="46" t="s">
        <v>10</v>
      </c>
      <c r="D8" s="47">
        <v>4.1666666666666664E-2</v>
      </c>
      <c r="E8" s="48">
        <v>0</v>
      </c>
      <c r="F8" s="49">
        <v>0</v>
      </c>
      <c r="G8" s="49">
        <v>0</v>
      </c>
      <c r="H8" s="49">
        <v>0</v>
      </c>
      <c r="I8" s="49">
        <v>0</v>
      </c>
      <c r="J8" s="49">
        <v>322</v>
      </c>
      <c r="K8" s="49">
        <v>0</v>
      </c>
      <c r="L8" s="49">
        <v>267</v>
      </c>
      <c r="M8" s="49">
        <v>204</v>
      </c>
      <c r="N8" s="49">
        <v>298</v>
      </c>
      <c r="O8" s="49">
        <v>208</v>
      </c>
      <c r="P8" s="49">
        <v>265</v>
      </c>
      <c r="Q8" s="49">
        <v>219</v>
      </c>
      <c r="R8" s="49">
        <v>172</v>
      </c>
      <c r="S8" s="49">
        <v>244</v>
      </c>
      <c r="T8" s="49">
        <v>264</v>
      </c>
      <c r="U8" s="49">
        <v>278</v>
      </c>
      <c r="V8" s="49">
        <v>274</v>
      </c>
      <c r="W8" s="49">
        <v>224</v>
      </c>
      <c r="X8" s="49">
        <v>142</v>
      </c>
      <c r="Y8" s="49">
        <v>109</v>
      </c>
      <c r="Z8" s="49">
        <v>99</v>
      </c>
      <c r="AA8" s="49">
        <v>110</v>
      </c>
      <c r="AB8" s="49">
        <v>118</v>
      </c>
      <c r="AC8" s="49">
        <v>106</v>
      </c>
      <c r="AD8" s="49">
        <v>176</v>
      </c>
      <c r="AE8" s="49">
        <v>78</v>
      </c>
      <c r="AF8" s="49">
        <v>69</v>
      </c>
      <c r="AG8" s="49">
        <v>68</v>
      </c>
      <c r="AH8" s="49">
        <v>63</v>
      </c>
      <c r="AI8" s="50">
        <v>65</v>
      </c>
      <c r="AJ8" s="51">
        <f>SUM(E8:AI8)</f>
        <v>4442</v>
      </c>
      <c r="AK8" s="52">
        <f>MAX(E8:AI8)</f>
        <v>322</v>
      </c>
    </row>
    <row r="9" spans="1:37" ht="17.25">
      <c r="A9" s="28"/>
      <c r="B9" s="45">
        <v>4.1666666666666664E-2</v>
      </c>
      <c r="C9" s="46" t="s">
        <v>10</v>
      </c>
      <c r="D9" s="47">
        <v>6.25E-2</v>
      </c>
      <c r="E9" s="48">
        <v>0</v>
      </c>
      <c r="F9" s="49">
        <v>0</v>
      </c>
      <c r="G9" s="49">
        <v>0</v>
      </c>
      <c r="H9" s="49">
        <v>0</v>
      </c>
      <c r="I9" s="49">
        <v>0</v>
      </c>
      <c r="J9" s="49">
        <v>325</v>
      </c>
      <c r="K9" s="49">
        <v>0</v>
      </c>
      <c r="L9" s="49">
        <v>292</v>
      </c>
      <c r="M9" s="49">
        <v>200</v>
      </c>
      <c r="N9" s="49">
        <v>300</v>
      </c>
      <c r="O9" s="49">
        <v>207</v>
      </c>
      <c r="P9" s="49">
        <v>267</v>
      </c>
      <c r="Q9" s="49">
        <v>223</v>
      </c>
      <c r="R9" s="49">
        <v>167</v>
      </c>
      <c r="S9" s="49">
        <v>243</v>
      </c>
      <c r="T9" s="49">
        <v>266</v>
      </c>
      <c r="U9" s="49">
        <v>279</v>
      </c>
      <c r="V9" s="49">
        <v>278</v>
      </c>
      <c r="W9" s="49">
        <v>226</v>
      </c>
      <c r="X9" s="49">
        <v>145</v>
      </c>
      <c r="Y9" s="49">
        <v>113</v>
      </c>
      <c r="Z9" s="49">
        <v>99</v>
      </c>
      <c r="AA9" s="49">
        <v>102</v>
      </c>
      <c r="AB9" s="49">
        <v>109</v>
      </c>
      <c r="AC9" s="49">
        <v>106</v>
      </c>
      <c r="AD9" s="49">
        <v>169</v>
      </c>
      <c r="AE9" s="49">
        <v>76</v>
      </c>
      <c r="AF9" s="49">
        <v>63</v>
      </c>
      <c r="AG9" s="49">
        <v>68</v>
      </c>
      <c r="AH9" s="49">
        <v>61</v>
      </c>
      <c r="AI9" s="50">
        <v>61</v>
      </c>
      <c r="AJ9" s="51">
        <f>SUM(E9:AI9)</f>
        <v>4445</v>
      </c>
      <c r="AK9" s="52">
        <f>MAX(E9:AI9)</f>
        <v>325</v>
      </c>
    </row>
    <row r="10" spans="1:37" ht="17.25">
      <c r="A10" s="28"/>
      <c r="B10" s="45">
        <v>6.25E-2</v>
      </c>
      <c r="C10" s="46" t="s">
        <v>10</v>
      </c>
      <c r="D10" s="47">
        <v>8.3333333333333329E-2</v>
      </c>
      <c r="E10" s="48">
        <v>0</v>
      </c>
      <c r="F10" s="49">
        <v>0</v>
      </c>
      <c r="G10" s="49">
        <v>0</v>
      </c>
      <c r="H10" s="49">
        <v>0</v>
      </c>
      <c r="I10" s="49">
        <v>0</v>
      </c>
      <c r="J10" s="49">
        <v>325</v>
      </c>
      <c r="K10" s="49">
        <v>0</v>
      </c>
      <c r="L10" s="49">
        <v>277</v>
      </c>
      <c r="M10" s="49">
        <v>201</v>
      </c>
      <c r="N10" s="49">
        <v>310</v>
      </c>
      <c r="O10" s="49">
        <v>210</v>
      </c>
      <c r="P10" s="49">
        <v>263</v>
      </c>
      <c r="Q10" s="49">
        <v>225</v>
      </c>
      <c r="R10" s="49">
        <v>170</v>
      </c>
      <c r="S10" s="49">
        <v>238</v>
      </c>
      <c r="T10" s="49">
        <v>266</v>
      </c>
      <c r="U10" s="49">
        <v>271</v>
      </c>
      <c r="V10" s="49">
        <v>275</v>
      </c>
      <c r="W10" s="49">
        <v>227</v>
      </c>
      <c r="X10" s="49">
        <v>170</v>
      </c>
      <c r="Y10" s="49">
        <v>117</v>
      </c>
      <c r="Z10" s="49">
        <v>101</v>
      </c>
      <c r="AA10" s="49">
        <v>104</v>
      </c>
      <c r="AB10" s="49">
        <v>110</v>
      </c>
      <c r="AC10" s="49">
        <v>116</v>
      </c>
      <c r="AD10" s="49">
        <v>177</v>
      </c>
      <c r="AE10" s="49">
        <v>82</v>
      </c>
      <c r="AF10" s="49">
        <v>68</v>
      </c>
      <c r="AG10" s="49">
        <v>63</v>
      </c>
      <c r="AH10" s="49">
        <v>64</v>
      </c>
      <c r="AI10" s="50">
        <v>56</v>
      </c>
      <c r="AJ10" s="51">
        <f>SUM(E10:AI10)</f>
        <v>4486</v>
      </c>
      <c r="AK10" s="52">
        <f>MAX(E10:AI10)</f>
        <v>325</v>
      </c>
    </row>
    <row r="11" spans="1:37" ht="17.25">
      <c r="A11" s="28"/>
      <c r="B11" s="45">
        <v>8.3333333333333329E-2</v>
      </c>
      <c r="C11" s="46" t="s">
        <v>10</v>
      </c>
      <c r="D11" s="47">
        <v>0.10416666666666667</v>
      </c>
      <c r="E11" s="48">
        <v>0</v>
      </c>
      <c r="F11" s="49">
        <v>0</v>
      </c>
      <c r="G11" s="49">
        <v>0</v>
      </c>
      <c r="H11" s="49">
        <v>0</v>
      </c>
      <c r="I11" s="49">
        <v>0</v>
      </c>
      <c r="J11" s="49">
        <v>327</v>
      </c>
      <c r="K11" s="49">
        <v>0</v>
      </c>
      <c r="L11" s="49">
        <v>244</v>
      </c>
      <c r="M11" s="49">
        <v>215</v>
      </c>
      <c r="N11" s="49">
        <v>297</v>
      </c>
      <c r="O11" s="49">
        <v>210</v>
      </c>
      <c r="P11" s="49">
        <v>263</v>
      </c>
      <c r="Q11" s="49">
        <v>230</v>
      </c>
      <c r="R11" s="49">
        <v>180</v>
      </c>
      <c r="S11" s="49">
        <v>247</v>
      </c>
      <c r="T11" s="49">
        <v>273</v>
      </c>
      <c r="U11" s="49">
        <v>277</v>
      </c>
      <c r="V11" s="49">
        <v>280</v>
      </c>
      <c r="W11" s="49">
        <v>232</v>
      </c>
      <c r="X11" s="49">
        <v>172</v>
      </c>
      <c r="Y11" s="49">
        <v>111</v>
      </c>
      <c r="Z11" s="49">
        <v>104</v>
      </c>
      <c r="AA11" s="49">
        <v>99</v>
      </c>
      <c r="AB11" s="49">
        <v>113</v>
      </c>
      <c r="AC11" s="49">
        <v>106</v>
      </c>
      <c r="AD11" s="49">
        <v>175</v>
      </c>
      <c r="AE11" s="49">
        <v>78</v>
      </c>
      <c r="AF11" s="49">
        <v>71</v>
      </c>
      <c r="AG11" s="49">
        <v>69</v>
      </c>
      <c r="AH11" s="49">
        <v>71</v>
      </c>
      <c r="AI11" s="50">
        <v>60</v>
      </c>
      <c r="AJ11" s="51">
        <f>SUM(E11:AI11)</f>
        <v>4504</v>
      </c>
      <c r="AK11" s="52">
        <f>MAX(E11:AI11)</f>
        <v>327</v>
      </c>
    </row>
    <row r="12" spans="1:37" ht="17.25">
      <c r="A12" s="28"/>
      <c r="B12" s="45">
        <v>0.10416666666666667</v>
      </c>
      <c r="C12" s="46" t="s">
        <v>10</v>
      </c>
      <c r="D12" s="47">
        <v>0.125</v>
      </c>
      <c r="E12" s="48">
        <v>0</v>
      </c>
      <c r="F12" s="49">
        <v>0</v>
      </c>
      <c r="G12" s="49">
        <v>0</v>
      </c>
      <c r="H12" s="49">
        <v>0</v>
      </c>
      <c r="I12" s="49">
        <v>0</v>
      </c>
      <c r="J12" s="49">
        <v>331</v>
      </c>
      <c r="K12" s="49">
        <v>0</v>
      </c>
      <c r="L12" s="49">
        <v>245</v>
      </c>
      <c r="M12" s="49">
        <v>206</v>
      </c>
      <c r="N12" s="49">
        <v>300</v>
      </c>
      <c r="O12" s="49">
        <v>207</v>
      </c>
      <c r="P12" s="49">
        <v>267</v>
      </c>
      <c r="Q12" s="49">
        <v>220</v>
      </c>
      <c r="R12" s="49">
        <v>180</v>
      </c>
      <c r="S12" s="49">
        <v>238</v>
      </c>
      <c r="T12" s="49">
        <v>270</v>
      </c>
      <c r="U12" s="49">
        <v>270</v>
      </c>
      <c r="V12" s="49">
        <v>272</v>
      </c>
      <c r="W12" s="49">
        <v>238</v>
      </c>
      <c r="X12" s="49">
        <v>188</v>
      </c>
      <c r="Y12" s="49">
        <v>126</v>
      </c>
      <c r="Z12" s="49">
        <v>103</v>
      </c>
      <c r="AA12" s="49">
        <v>103</v>
      </c>
      <c r="AB12" s="49">
        <v>117</v>
      </c>
      <c r="AC12" s="49">
        <v>107</v>
      </c>
      <c r="AD12" s="49">
        <v>176</v>
      </c>
      <c r="AE12" s="49">
        <v>77</v>
      </c>
      <c r="AF12" s="49">
        <v>68</v>
      </c>
      <c r="AG12" s="49">
        <v>62</v>
      </c>
      <c r="AH12" s="49">
        <v>65</v>
      </c>
      <c r="AI12" s="50">
        <v>62</v>
      </c>
      <c r="AJ12" s="51">
        <f>SUM(E12:AI12)</f>
        <v>4498</v>
      </c>
      <c r="AK12" s="52">
        <f>MAX(E12:AI12)</f>
        <v>331</v>
      </c>
    </row>
    <row r="13" spans="1:37" ht="17.25">
      <c r="A13" s="28"/>
      <c r="B13" s="45">
        <v>0.125</v>
      </c>
      <c r="C13" s="46" t="s">
        <v>10</v>
      </c>
      <c r="D13" s="47">
        <v>0.14583333333333334</v>
      </c>
      <c r="E13" s="48">
        <v>0</v>
      </c>
      <c r="F13" s="49">
        <v>0</v>
      </c>
      <c r="G13" s="49">
        <v>0</v>
      </c>
      <c r="H13" s="49">
        <v>0</v>
      </c>
      <c r="I13" s="49">
        <v>0</v>
      </c>
      <c r="J13" s="49">
        <v>331</v>
      </c>
      <c r="K13" s="49">
        <v>0</v>
      </c>
      <c r="L13" s="49">
        <v>270</v>
      </c>
      <c r="M13" s="49">
        <v>207</v>
      </c>
      <c r="N13" s="49">
        <v>296</v>
      </c>
      <c r="O13" s="49">
        <v>209</v>
      </c>
      <c r="P13" s="49">
        <v>263</v>
      </c>
      <c r="Q13" s="49">
        <v>229</v>
      </c>
      <c r="R13" s="49">
        <v>189</v>
      </c>
      <c r="S13" s="49">
        <v>258</v>
      </c>
      <c r="T13" s="49">
        <v>270</v>
      </c>
      <c r="U13" s="49">
        <v>280</v>
      </c>
      <c r="V13" s="49">
        <v>271</v>
      </c>
      <c r="W13" s="49">
        <v>226</v>
      </c>
      <c r="X13" s="49">
        <v>204</v>
      </c>
      <c r="Y13" s="49">
        <v>116</v>
      </c>
      <c r="Z13" s="49">
        <v>105</v>
      </c>
      <c r="AA13" s="49">
        <v>101</v>
      </c>
      <c r="AB13" s="49">
        <v>113</v>
      </c>
      <c r="AC13" s="49">
        <v>114</v>
      </c>
      <c r="AD13" s="49">
        <v>174</v>
      </c>
      <c r="AE13" s="49">
        <v>76</v>
      </c>
      <c r="AF13" s="49">
        <v>74</v>
      </c>
      <c r="AG13" s="49">
        <v>70</v>
      </c>
      <c r="AH13" s="49">
        <v>64</v>
      </c>
      <c r="AI13" s="50">
        <v>58</v>
      </c>
      <c r="AJ13" s="51">
        <f>SUM(E13:AI13)</f>
        <v>4568</v>
      </c>
      <c r="AK13" s="52">
        <f>MAX(E13:AI13)</f>
        <v>331</v>
      </c>
    </row>
    <row r="14" spans="1:37" ht="17.25">
      <c r="A14" s="28"/>
      <c r="B14" s="45">
        <v>0.14583333333333334</v>
      </c>
      <c r="C14" s="46" t="s">
        <v>10</v>
      </c>
      <c r="D14" s="47">
        <v>0.16666666666666666</v>
      </c>
      <c r="E14" s="48">
        <v>0</v>
      </c>
      <c r="F14" s="49">
        <v>0</v>
      </c>
      <c r="G14" s="49">
        <v>0</v>
      </c>
      <c r="H14" s="49">
        <v>0</v>
      </c>
      <c r="I14" s="49">
        <v>0</v>
      </c>
      <c r="J14" s="49">
        <v>286</v>
      </c>
      <c r="K14" s="49">
        <v>0</v>
      </c>
      <c r="L14" s="49">
        <v>287</v>
      </c>
      <c r="M14" s="49">
        <v>229</v>
      </c>
      <c r="N14" s="49">
        <v>298</v>
      </c>
      <c r="O14" s="49">
        <v>212</v>
      </c>
      <c r="P14" s="49">
        <v>263</v>
      </c>
      <c r="Q14" s="49">
        <v>230</v>
      </c>
      <c r="R14" s="49">
        <v>180</v>
      </c>
      <c r="S14" s="49">
        <v>242</v>
      </c>
      <c r="T14" s="49">
        <v>274</v>
      </c>
      <c r="U14" s="49">
        <v>266</v>
      </c>
      <c r="V14" s="49">
        <v>272</v>
      </c>
      <c r="W14" s="49">
        <v>228</v>
      </c>
      <c r="X14" s="49">
        <v>198</v>
      </c>
      <c r="Y14" s="49">
        <v>120</v>
      </c>
      <c r="Z14" s="49">
        <v>111</v>
      </c>
      <c r="AA14" s="49">
        <v>107</v>
      </c>
      <c r="AB14" s="49">
        <v>108</v>
      </c>
      <c r="AC14" s="49">
        <v>116</v>
      </c>
      <c r="AD14" s="49">
        <v>177</v>
      </c>
      <c r="AE14" s="49">
        <v>78</v>
      </c>
      <c r="AF14" s="49">
        <v>72</v>
      </c>
      <c r="AG14" s="49">
        <v>66</v>
      </c>
      <c r="AH14" s="49">
        <v>70</v>
      </c>
      <c r="AI14" s="50">
        <v>64</v>
      </c>
      <c r="AJ14" s="51">
        <f>SUM(E14:AI14)</f>
        <v>4554</v>
      </c>
      <c r="AK14" s="52">
        <f>MAX(E14:AI14)</f>
        <v>298</v>
      </c>
    </row>
    <row r="15" spans="1:37" ht="17.25">
      <c r="A15" s="28"/>
      <c r="B15" s="45">
        <v>0.16666666666666666</v>
      </c>
      <c r="C15" s="46" t="s">
        <v>10</v>
      </c>
      <c r="D15" s="47">
        <v>0.1875</v>
      </c>
      <c r="E15" s="48">
        <v>0</v>
      </c>
      <c r="F15" s="49">
        <v>0</v>
      </c>
      <c r="G15" s="49">
        <v>0</v>
      </c>
      <c r="H15" s="49">
        <v>0</v>
      </c>
      <c r="I15" s="49">
        <v>0</v>
      </c>
      <c r="J15" s="49">
        <v>248</v>
      </c>
      <c r="K15" s="49">
        <v>0</v>
      </c>
      <c r="L15" s="49">
        <v>285</v>
      </c>
      <c r="M15" s="49">
        <v>230</v>
      </c>
      <c r="N15" s="49">
        <v>296</v>
      </c>
      <c r="O15" s="49">
        <v>216</v>
      </c>
      <c r="P15" s="49">
        <v>265</v>
      </c>
      <c r="Q15" s="49">
        <v>231</v>
      </c>
      <c r="R15" s="49">
        <v>230</v>
      </c>
      <c r="S15" s="49">
        <v>246</v>
      </c>
      <c r="T15" s="49">
        <v>272</v>
      </c>
      <c r="U15" s="49">
        <v>257</v>
      </c>
      <c r="V15" s="49">
        <v>269</v>
      </c>
      <c r="W15" s="49">
        <v>233</v>
      </c>
      <c r="X15" s="49">
        <v>189</v>
      </c>
      <c r="Y15" s="49">
        <v>103</v>
      </c>
      <c r="Z15" s="49">
        <v>113</v>
      </c>
      <c r="AA15" s="49">
        <v>104</v>
      </c>
      <c r="AB15" s="49">
        <v>102</v>
      </c>
      <c r="AC15" s="49">
        <v>113</v>
      </c>
      <c r="AD15" s="49">
        <v>169</v>
      </c>
      <c r="AE15" s="49">
        <v>84</v>
      </c>
      <c r="AF15" s="49">
        <v>75</v>
      </c>
      <c r="AG15" s="49">
        <v>69</v>
      </c>
      <c r="AH15" s="49">
        <v>77</v>
      </c>
      <c r="AI15" s="50">
        <v>57</v>
      </c>
      <c r="AJ15" s="51">
        <f>SUM(E15:AI15)</f>
        <v>4533</v>
      </c>
      <c r="AK15" s="52">
        <f>MAX(E15:AI15)</f>
        <v>296</v>
      </c>
    </row>
    <row r="16" spans="1:37" ht="17.25">
      <c r="A16" s="28"/>
      <c r="B16" s="45">
        <v>0.1875</v>
      </c>
      <c r="C16" s="46" t="s">
        <v>10</v>
      </c>
      <c r="D16" s="47">
        <v>0.20833333333333334</v>
      </c>
      <c r="E16" s="48">
        <v>0</v>
      </c>
      <c r="F16" s="49">
        <v>0</v>
      </c>
      <c r="G16" s="49">
        <v>0</v>
      </c>
      <c r="H16" s="49">
        <v>0</v>
      </c>
      <c r="I16" s="49">
        <v>0</v>
      </c>
      <c r="J16" s="49">
        <v>248</v>
      </c>
      <c r="K16" s="49">
        <v>0</v>
      </c>
      <c r="L16" s="49">
        <v>294</v>
      </c>
      <c r="M16" s="49">
        <v>236</v>
      </c>
      <c r="N16" s="49">
        <v>253</v>
      </c>
      <c r="O16" s="49">
        <v>215</v>
      </c>
      <c r="P16" s="49">
        <v>264</v>
      </c>
      <c r="Q16" s="49">
        <v>228</v>
      </c>
      <c r="R16" s="49">
        <v>272</v>
      </c>
      <c r="S16" s="49">
        <v>240</v>
      </c>
      <c r="T16" s="49">
        <v>273</v>
      </c>
      <c r="U16" s="49">
        <v>266</v>
      </c>
      <c r="V16" s="49">
        <v>264</v>
      </c>
      <c r="W16" s="49">
        <v>231</v>
      </c>
      <c r="X16" s="49">
        <v>187</v>
      </c>
      <c r="Y16" s="49">
        <v>99</v>
      </c>
      <c r="Z16" s="49">
        <v>111</v>
      </c>
      <c r="AA16" s="49">
        <v>104</v>
      </c>
      <c r="AB16" s="49">
        <v>93</v>
      </c>
      <c r="AC16" s="49">
        <v>109</v>
      </c>
      <c r="AD16" s="49">
        <v>172</v>
      </c>
      <c r="AE16" s="49">
        <v>85</v>
      </c>
      <c r="AF16" s="49">
        <v>79</v>
      </c>
      <c r="AG16" s="49">
        <v>56</v>
      </c>
      <c r="AH16" s="49">
        <v>96</v>
      </c>
      <c r="AI16" s="50">
        <v>58</v>
      </c>
      <c r="AJ16" s="51">
        <f>SUM(E16:AI16)</f>
        <v>4533</v>
      </c>
      <c r="AK16" s="52">
        <f>MAX(E16:AI16)</f>
        <v>294</v>
      </c>
    </row>
    <row r="17" spans="1:37" ht="17.25">
      <c r="A17" s="28"/>
      <c r="B17" s="45">
        <v>0.20833333333333334</v>
      </c>
      <c r="C17" s="46" t="s">
        <v>10</v>
      </c>
      <c r="D17" s="47">
        <v>0.22916666666666666</v>
      </c>
      <c r="E17" s="48">
        <v>0</v>
      </c>
      <c r="F17" s="49">
        <v>0</v>
      </c>
      <c r="G17" s="49">
        <v>0</v>
      </c>
      <c r="H17" s="49">
        <v>0</v>
      </c>
      <c r="I17" s="49">
        <v>0</v>
      </c>
      <c r="J17" s="49">
        <v>245</v>
      </c>
      <c r="K17" s="49">
        <v>0</v>
      </c>
      <c r="L17" s="49">
        <v>288</v>
      </c>
      <c r="M17" s="49">
        <v>236</v>
      </c>
      <c r="N17" s="49">
        <v>289</v>
      </c>
      <c r="O17" s="49">
        <v>216</v>
      </c>
      <c r="P17" s="49">
        <v>260</v>
      </c>
      <c r="Q17" s="49">
        <v>230</v>
      </c>
      <c r="R17" s="49">
        <v>272</v>
      </c>
      <c r="S17" s="49">
        <v>232</v>
      </c>
      <c r="T17" s="49">
        <v>266</v>
      </c>
      <c r="U17" s="49">
        <v>264</v>
      </c>
      <c r="V17" s="49">
        <v>263</v>
      </c>
      <c r="W17" s="49">
        <v>220</v>
      </c>
      <c r="X17" s="49">
        <v>191</v>
      </c>
      <c r="Y17" s="49">
        <v>104</v>
      </c>
      <c r="Z17" s="49">
        <v>103</v>
      </c>
      <c r="AA17" s="49">
        <v>104</v>
      </c>
      <c r="AB17" s="49">
        <v>90</v>
      </c>
      <c r="AC17" s="49">
        <v>108</v>
      </c>
      <c r="AD17" s="49">
        <v>169</v>
      </c>
      <c r="AE17" s="49">
        <v>75</v>
      </c>
      <c r="AF17" s="49">
        <v>79</v>
      </c>
      <c r="AG17" s="49">
        <v>50</v>
      </c>
      <c r="AH17" s="49">
        <v>100</v>
      </c>
      <c r="AI17" s="50">
        <v>40</v>
      </c>
      <c r="AJ17" s="51">
        <f>SUM(E17:AI17)</f>
        <v>4494</v>
      </c>
      <c r="AK17" s="52">
        <f>MAX(E17:AI17)</f>
        <v>289</v>
      </c>
    </row>
    <row r="18" spans="1:37" ht="17.25">
      <c r="A18" s="28"/>
      <c r="B18" s="45">
        <v>0.22916666666666666</v>
      </c>
      <c r="C18" s="46" t="s">
        <v>10</v>
      </c>
      <c r="D18" s="47">
        <v>0.25</v>
      </c>
      <c r="E18" s="48">
        <v>0</v>
      </c>
      <c r="F18" s="49">
        <v>0</v>
      </c>
      <c r="G18" s="49">
        <v>0</v>
      </c>
      <c r="H18" s="49">
        <v>0</v>
      </c>
      <c r="I18" s="49">
        <v>0</v>
      </c>
      <c r="J18" s="49">
        <v>245</v>
      </c>
      <c r="K18" s="49">
        <v>0</v>
      </c>
      <c r="L18" s="49">
        <v>279</v>
      </c>
      <c r="M18" s="49">
        <v>232</v>
      </c>
      <c r="N18" s="49">
        <v>270</v>
      </c>
      <c r="O18" s="49">
        <v>216</v>
      </c>
      <c r="P18" s="49">
        <v>257</v>
      </c>
      <c r="Q18" s="49">
        <v>234</v>
      </c>
      <c r="R18" s="49">
        <v>273</v>
      </c>
      <c r="S18" s="49">
        <v>223</v>
      </c>
      <c r="T18" s="49">
        <v>268</v>
      </c>
      <c r="U18" s="49">
        <v>262</v>
      </c>
      <c r="V18" s="49">
        <v>264</v>
      </c>
      <c r="W18" s="49">
        <v>215</v>
      </c>
      <c r="X18" s="49">
        <v>184</v>
      </c>
      <c r="Y18" s="49">
        <v>108</v>
      </c>
      <c r="Z18" s="49">
        <v>96</v>
      </c>
      <c r="AA18" s="49">
        <v>103</v>
      </c>
      <c r="AB18" s="49">
        <v>88</v>
      </c>
      <c r="AC18" s="49">
        <v>101</v>
      </c>
      <c r="AD18" s="49">
        <v>169</v>
      </c>
      <c r="AE18" s="49">
        <v>69</v>
      </c>
      <c r="AF18" s="49">
        <v>74</v>
      </c>
      <c r="AG18" s="49">
        <v>46</v>
      </c>
      <c r="AH18" s="49">
        <v>84</v>
      </c>
      <c r="AI18" s="50">
        <v>42</v>
      </c>
      <c r="AJ18" s="51">
        <f>SUM(E18:AI18)</f>
        <v>4402</v>
      </c>
      <c r="AK18" s="52">
        <f>MAX(E18:AI18)</f>
        <v>279</v>
      </c>
    </row>
    <row r="19" spans="1:37" ht="17.25">
      <c r="A19" s="28"/>
      <c r="B19" s="45">
        <v>0.25</v>
      </c>
      <c r="C19" s="46" t="s">
        <v>10</v>
      </c>
      <c r="D19" s="47">
        <v>0.27083333333333331</v>
      </c>
      <c r="E19" s="48">
        <v>0</v>
      </c>
      <c r="F19" s="49">
        <v>0</v>
      </c>
      <c r="G19" s="49">
        <v>0</v>
      </c>
      <c r="H19" s="49">
        <v>0</v>
      </c>
      <c r="I19" s="49">
        <v>0</v>
      </c>
      <c r="J19" s="49">
        <v>243</v>
      </c>
      <c r="K19" s="49">
        <v>0</v>
      </c>
      <c r="L19" s="49">
        <v>280</v>
      </c>
      <c r="M19" s="49">
        <v>236</v>
      </c>
      <c r="N19" s="49">
        <v>256</v>
      </c>
      <c r="O19" s="49">
        <v>198</v>
      </c>
      <c r="P19" s="49">
        <v>246</v>
      </c>
      <c r="Q19" s="49">
        <v>219</v>
      </c>
      <c r="R19" s="49">
        <v>266</v>
      </c>
      <c r="S19" s="49">
        <v>225</v>
      </c>
      <c r="T19" s="49">
        <v>261</v>
      </c>
      <c r="U19" s="49">
        <v>267</v>
      </c>
      <c r="V19" s="49">
        <v>251</v>
      </c>
      <c r="W19" s="49">
        <v>214</v>
      </c>
      <c r="X19" s="49">
        <v>192</v>
      </c>
      <c r="Y19" s="49">
        <v>104</v>
      </c>
      <c r="Z19" s="49">
        <v>97</v>
      </c>
      <c r="AA19" s="49">
        <v>105</v>
      </c>
      <c r="AB19" s="49">
        <v>92</v>
      </c>
      <c r="AC19" s="49">
        <v>94</v>
      </c>
      <c r="AD19" s="49">
        <v>166</v>
      </c>
      <c r="AE19" s="49">
        <v>63</v>
      </c>
      <c r="AF19" s="49">
        <v>66</v>
      </c>
      <c r="AG19" s="49">
        <v>59</v>
      </c>
      <c r="AH19" s="49">
        <v>58</v>
      </c>
      <c r="AI19" s="50">
        <v>44</v>
      </c>
      <c r="AJ19" s="51">
        <f>SUM(E19:AI19)</f>
        <v>4302</v>
      </c>
      <c r="AK19" s="52">
        <f>MAX(E19:AI19)</f>
        <v>280</v>
      </c>
    </row>
    <row r="20" spans="1:37" ht="17.25">
      <c r="A20" s="28"/>
      <c r="B20" s="45">
        <v>0.27083333333333331</v>
      </c>
      <c r="C20" s="46" t="s">
        <v>10</v>
      </c>
      <c r="D20" s="47">
        <v>0.29166666666666669</v>
      </c>
      <c r="E20" s="48">
        <v>0</v>
      </c>
      <c r="F20" s="49">
        <v>0</v>
      </c>
      <c r="G20" s="49">
        <v>0</v>
      </c>
      <c r="H20" s="49">
        <v>0</v>
      </c>
      <c r="I20" s="49">
        <v>0</v>
      </c>
      <c r="J20" s="49">
        <v>237</v>
      </c>
      <c r="K20" s="49">
        <v>0</v>
      </c>
      <c r="L20" s="49">
        <v>270</v>
      </c>
      <c r="M20" s="49">
        <v>213</v>
      </c>
      <c r="N20" s="49">
        <v>278</v>
      </c>
      <c r="O20" s="49">
        <v>228</v>
      </c>
      <c r="P20" s="49">
        <v>255</v>
      </c>
      <c r="Q20" s="49">
        <v>218</v>
      </c>
      <c r="R20" s="49">
        <v>256</v>
      </c>
      <c r="S20" s="49">
        <v>228</v>
      </c>
      <c r="T20" s="49">
        <v>258</v>
      </c>
      <c r="U20" s="49">
        <v>262</v>
      </c>
      <c r="V20" s="49">
        <v>260</v>
      </c>
      <c r="W20" s="49">
        <v>216</v>
      </c>
      <c r="X20" s="49">
        <v>193</v>
      </c>
      <c r="Y20" s="49">
        <v>103</v>
      </c>
      <c r="Z20" s="49">
        <v>89</v>
      </c>
      <c r="AA20" s="49">
        <v>102</v>
      </c>
      <c r="AB20" s="49">
        <v>92</v>
      </c>
      <c r="AC20" s="49">
        <v>93</v>
      </c>
      <c r="AD20" s="49">
        <v>162</v>
      </c>
      <c r="AE20" s="49">
        <v>72</v>
      </c>
      <c r="AF20" s="49">
        <v>66</v>
      </c>
      <c r="AG20" s="49">
        <v>56</v>
      </c>
      <c r="AH20" s="49">
        <v>47</v>
      </c>
      <c r="AI20" s="50">
        <v>44</v>
      </c>
      <c r="AJ20" s="51">
        <f>SUM(E20:AI20)</f>
        <v>4298</v>
      </c>
      <c r="AK20" s="52">
        <f>MAX(E20:AI20)</f>
        <v>278</v>
      </c>
    </row>
    <row r="21" spans="1:37" ht="17.25">
      <c r="A21" s="28"/>
      <c r="B21" s="45">
        <v>0.29166666666666669</v>
      </c>
      <c r="C21" s="46" t="s">
        <v>10</v>
      </c>
      <c r="D21" s="47">
        <v>0.3125</v>
      </c>
      <c r="E21" s="48">
        <v>0</v>
      </c>
      <c r="F21" s="49">
        <v>0</v>
      </c>
      <c r="G21" s="49">
        <v>0</v>
      </c>
      <c r="H21" s="49">
        <v>0</v>
      </c>
      <c r="I21" s="49">
        <v>0</v>
      </c>
      <c r="J21" s="49">
        <v>217</v>
      </c>
      <c r="K21" s="49">
        <v>0</v>
      </c>
      <c r="L21" s="49">
        <v>267</v>
      </c>
      <c r="M21" s="49">
        <v>212</v>
      </c>
      <c r="N21" s="49">
        <v>256</v>
      </c>
      <c r="O21" s="49">
        <v>229</v>
      </c>
      <c r="P21" s="49">
        <v>236</v>
      </c>
      <c r="Q21" s="49">
        <v>224</v>
      </c>
      <c r="R21" s="49">
        <v>259</v>
      </c>
      <c r="S21" s="49">
        <v>226</v>
      </c>
      <c r="T21" s="49">
        <v>249</v>
      </c>
      <c r="U21" s="49">
        <v>252</v>
      </c>
      <c r="V21" s="49">
        <v>239</v>
      </c>
      <c r="W21" s="49">
        <v>230</v>
      </c>
      <c r="X21" s="49">
        <v>183</v>
      </c>
      <c r="Y21" s="49">
        <v>95</v>
      </c>
      <c r="Z21" s="49">
        <v>79</v>
      </c>
      <c r="AA21" s="49">
        <v>93</v>
      </c>
      <c r="AB21" s="49">
        <v>77</v>
      </c>
      <c r="AC21" s="49">
        <v>90</v>
      </c>
      <c r="AD21" s="49">
        <v>114</v>
      </c>
      <c r="AE21" s="49">
        <v>57</v>
      </c>
      <c r="AF21" s="49">
        <v>67</v>
      </c>
      <c r="AG21" s="49">
        <v>42</v>
      </c>
      <c r="AH21" s="49">
        <v>46</v>
      </c>
      <c r="AI21" s="50">
        <v>33</v>
      </c>
      <c r="AJ21" s="51">
        <f>SUM(E21:AI21)</f>
        <v>4072</v>
      </c>
      <c r="AK21" s="52">
        <f>MAX(E21:AI21)</f>
        <v>267</v>
      </c>
    </row>
    <row r="22" spans="1:37" ht="17.25">
      <c r="A22" s="28"/>
      <c r="B22" s="45">
        <v>0.3125</v>
      </c>
      <c r="C22" s="46" t="s">
        <v>10</v>
      </c>
      <c r="D22" s="47">
        <v>0.33333333333333331</v>
      </c>
      <c r="E22" s="48">
        <v>0</v>
      </c>
      <c r="F22" s="49">
        <v>0</v>
      </c>
      <c r="G22" s="49">
        <v>0</v>
      </c>
      <c r="H22" s="49">
        <v>0</v>
      </c>
      <c r="I22" s="49">
        <v>0</v>
      </c>
      <c r="J22" s="49">
        <v>132</v>
      </c>
      <c r="K22" s="49">
        <v>0</v>
      </c>
      <c r="L22" s="49">
        <v>207</v>
      </c>
      <c r="M22" s="49">
        <v>205</v>
      </c>
      <c r="N22" s="49">
        <v>236</v>
      </c>
      <c r="O22" s="49">
        <v>207</v>
      </c>
      <c r="P22" s="49">
        <v>196</v>
      </c>
      <c r="Q22" s="49">
        <v>223</v>
      </c>
      <c r="R22" s="49">
        <v>241</v>
      </c>
      <c r="S22" s="49">
        <v>197</v>
      </c>
      <c r="T22" s="49">
        <v>222</v>
      </c>
      <c r="U22" s="49">
        <v>231</v>
      </c>
      <c r="V22" s="49">
        <v>209</v>
      </c>
      <c r="W22" s="49">
        <v>181</v>
      </c>
      <c r="X22" s="49">
        <v>172</v>
      </c>
      <c r="Y22" s="49">
        <v>83</v>
      </c>
      <c r="Z22" s="49">
        <v>60</v>
      </c>
      <c r="AA22" s="49">
        <v>71</v>
      </c>
      <c r="AB22" s="49">
        <v>68</v>
      </c>
      <c r="AC22" s="49">
        <v>70</v>
      </c>
      <c r="AD22" s="49">
        <v>58</v>
      </c>
      <c r="AE22" s="49">
        <v>47</v>
      </c>
      <c r="AF22" s="49">
        <v>47</v>
      </c>
      <c r="AG22" s="49">
        <v>31</v>
      </c>
      <c r="AH22" s="49">
        <v>30</v>
      </c>
      <c r="AI22" s="50">
        <v>16</v>
      </c>
      <c r="AJ22" s="51">
        <f>SUM(E22:AI22)</f>
        <v>3440</v>
      </c>
      <c r="AK22" s="52">
        <f>MAX(E22:AI22)</f>
        <v>241</v>
      </c>
    </row>
    <row r="23" spans="1:37" ht="17.25">
      <c r="A23" s="28"/>
      <c r="B23" s="45">
        <v>0.33333333333333331</v>
      </c>
      <c r="C23" s="46" t="s">
        <v>10</v>
      </c>
      <c r="D23" s="47">
        <v>0.35416666666666669</v>
      </c>
      <c r="E23" s="48">
        <v>0</v>
      </c>
      <c r="F23" s="49">
        <v>0</v>
      </c>
      <c r="G23" s="49">
        <v>0</v>
      </c>
      <c r="H23" s="49">
        <v>0</v>
      </c>
      <c r="I23" s="49">
        <v>0</v>
      </c>
      <c r="J23" s="49">
        <v>118</v>
      </c>
      <c r="K23" s="49">
        <v>0</v>
      </c>
      <c r="L23" s="49">
        <v>170</v>
      </c>
      <c r="M23" s="49">
        <v>95</v>
      </c>
      <c r="N23" s="49">
        <v>122</v>
      </c>
      <c r="O23" s="49">
        <v>205</v>
      </c>
      <c r="P23" s="49">
        <v>207</v>
      </c>
      <c r="Q23" s="49">
        <v>208</v>
      </c>
      <c r="R23" s="49">
        <v>146</v>
      </c>
      <c r="S23" s="49">
        <v>97</v>
      </c>
      <c r="T23" s="49">
        <v>128</v>
      </c>
      <c r="U23" s="49">
        <v>130</v>
      </c>
      <c r="V23" s="49">
        <v>226</v>
      </c>
      <c r="W23" s="49">
        <v>194</v>
      </c>
      <c r="X23" s="49">
        <v>134</v>
      </c>
      <c r="Y23" s="49">
        <v>42</v>
      </c>
      <c r="Z23" s="49">
        <v>17</v>
      </c>
      <c r="AA23" s="49">
        <v>23</v>
      </c>
      <c r="AB23" s="49">
        <v>13</v>
      </c>
      <c r="AC23" s="49">
        <v>56</v>
      </c>
      <c r="AD23" s="49">
        <v>31</v>
      </c>
      <c r="AE23" s="49">
        <v>17</v>
      </c>
      <c r="AF23" s="49">
        <v>12</v>
      </c>
      <c r="AG23" s="49">
        <v>7</v>
      </c>
      <c r="AH23" s="49">
        <v>3</v>
      </c>
      <c r="AI23" s="50">
        <v>1</v>
      </c>
      <c r="AJ23" s="51">
        <f>SUM(E23:AI23)</f>
        <v>2402</v>
      </c>
      <c r="AK23" s="52">
        <f>MAX(E23:AI23)</f>
        <v>226</v>
      </c>
    </row>
    <row r="24" spans="1:37" ht="17.25">
      <c r="A24" s="28"/>
      <c r="B24" s="45">
        <v>0.35416666666666669</v>
      </c>
      <c r="C24" s="46" t="s">
        <v>10</v>
      </c>
      <c r="D24" s="47">
        <v>0.375</v>
      </c>
      <c r="E24" s="48">
        <v>0</v>
      </c>
      <c r="F24" s="49">
        <v>0</v>
      </c>
      <c r="G24" s="49">
        <v>0</v>
      </c>
      <c r="H24" s="49">
        <v>0</v>
      </c>
      <c r="I24" s="49">
        <v>0</v>
      </c>
      <c r="J24" s="49">
        <v>106</v>
      </c>
      <c r="K24" s="49">
        <v>0</v>
      </c>
      <c r="L24" s="49">
        <v>67</v>
      </c>
      <c r="M24" s="49">
        <v>55</v>
      </c>
      <c r="N24" s="49">
        <v>110</v>
      </c>
      <c r="O24" s="49">
        <v>208</v>
      </c>
      <c r="P24" s="49">
        <v>194</v>
      </c>
      <c r="Q24" s="49">
        <v>190</v>
      </c>
      <c r="R24" s="49">
        <v>74</v>
      </c>
      <c r="S24" s="49">
        <v>50</v>
      </c>
      <c r="T24" s="49">
        <v>61</v>
      </c>
      <c r="U24" s="49">
        <v>94</v>
      </c>
      <c r="V24" s="49">
        <v>210</v>
      </c>
      <c r="W24" s="49">
        <v>196</v>
      </c>
      <c r="X24" s="49">
        <v>107</v>
      </c>
      <c r="Y24" s="49">
        <v>0</v>
      </c>
      <c r="Z24" s="49">
        <v>0</v>
      </c>
      <c r="AA24" s="49">
        <v>0</v>
      </c>
      <c r="AB24" s="49">
        <v>0</v>
      </c>
      <c r="AC24" s="49">
        <v>31</v>
      </c>
      <c r="AD24" s="49">
        <v>27</v>
      </c>
      <c r="AE24" s="49">
        <v>1</v>
      </c>
      <c r="AF24" s="49">
        <v>0</v>
      </c>
      <c r="AG24" s="49">
        <v>0</v>
      </c>
      <c r="AH24" s="49">
        <v>0</v>
      </c>
      <c r="AI24" s="50">
        <v>0</v>
      </c>
      <c r="AJ24" s="51">
        <f>SUM(E24:AI24)</f>
        <v>1781</v>
      </c>
      <c r="AK24" s="52">
        <f>MAX(E24:AI24)</f>
        <v>210</v>
      </c>
    </row>
    <row r="25" spans="1:37" ht="17.25">
      <c r="A25" s="28"/>
      <c r="B25" s="45">
        <v>0.375</v>
      </c>
      <c r="C25" s="46" t="s">
        <v>10</v>
      </c>
      <c r="D25" s="47">
        <v>0.39583333333333331</v>
      </c>
      <c r="E25" s="48">
        <v>0</v>
      </c>
      <c r="F25" s="49">
        <v>0</v>
      </c>
      <c r="G25" s="49">
        <v>0</v>
      </c>
      <c r="H25" s="49">
        <v>0</v>
      </c>
      <c r="I25" s="49">
        <v>0</v>
      </c>
      <c r="J25" s="49">
        <v>107</v>
      </c>
      <c r="K25" s="49">
        <v>0</v>
      </c>
      <c r="L25" s="49">
        <v>71</v>
      </c>
      <c r="M25" s="49">
        <v>65</v>
      </c>
      <c r="N25" s="49">
        <v>99</v>
      </c>
      <c r="O25" s="49">
        <v>192</v>
      </c>
      <c r="P25" s="49">
        <v>188</v>
      </c>
      <c r="Q25" s="49">
        <v>193</v>
      </c>
      <c r="R25" s="49">
        <v>93</v>
      </c>
      <c r="S25" s="49">
        <v>56</v>
      </c>
      <c r="T25" s="49">
        <v>66</v>
      </c>
      <c r="U25" s="49">
        <v>83</v>
      </c>
      <c r="V25" s="49">
        <v>210</v>
      </c>
      <c r="W25" s="49">
        <v>182</v>
      </c>
      <c r="X25" s="49">
        <v>74</v>
      </c>
      <c r="Y25" s="49">
        <v>0</v>
      </c>
      <c r="Z25" s="49">
        <v>0</v>
      </c>
      <c r="AA25" s="49">
        <v>0</v>
      </c>
      <c r="AB25" s="49">
        <v>0</v>
      </c>
      <c r="AC25" s="49">
        <v>30</v>
      </c>
      <c r="AD25" s="49">
        <v>31</v>
      </c>
      <c r="AE25" s="49">
        <v>2</v>
      </c>
      <c r="AF25" s="49">
        <v>0</v>
      </c>
      <c r="AG25" s="49">
        <v>0</v>
      </c>
      <c r="AH25" s="49">
        <v>0</v>
      </c>
      <c r="AI25" s="50">
        <v>0</v>
      </c>
      <c r="AJ25" s="51">
        <f>SUM(E25:AI25)</f>
        <v>1742</v>
      </c>
      <c r="AK25" s="52">
        <f>MAX(E25:AI25)</f>
        <v>210</v>
      </c>
    </row>
    <row r="26" spans="1:37" ht="17.25">
      <c r="A26" s="28"/>
      <c r="B26" s="45">
        <v>0.39583333333333331</v>
      </c>
      <c r="C26" s="46" t="s">
        <v>10</v>
      </c>
      <c r="D26" s="47">
        <v>0.41666666666666669</v>
      </c>
      <c r="E26" s="48">
        <v>0</v>
      </c>
      <c r="F26" s="49">
        <v>0</v>
      </c>
      <c r="G26" s="49">
        <v>0</v>
      </c>
      <c r="H26" s="49">
        <v>0</v>
      </c>
      <c r="I26" s="49">
        <v>0</v>
      </c>
      <c r="J26" s="49">
        <v>103</v>
      </c>
      <c r="K26" s="49">
        <v>0</v>
      </c>
      <c r="L26" s="49">
        <v>57</v>
      </c>
      <c r="M26" s="49">
        <v>53</v>
      </c>
      <c r="N26" s="49">
        <v>91</v>
      </c>
      <c r="O26" s="49">
        <v>210</v>
      </c>
      <c r="P26" s="49">
        <v>177</v>
      </c>
      <c r="Q26" s="49">
        <v>197</v>
      </c>
      <c r="R26" s="49">
        <v>70</v>
      </c>
      <c r="S26" s="49">
        <v>65</v>
      </c>
      <c r="T26" s="49">
        <v>65</v>
      </c>
      <c r="U26" s="49">
        <v>88</v>
      </c>
      <c r="V26" s="49">
        <v>212</v>
      </c>
      <c r="W26" s="49">
        <v>204</v>
      </c>
      <c r="X26" s="49">
        <v>79</v>
      </c>
      <c r="Y26" s="49">
        <v>0</v>
      </c>
      <c r="Z26" s="49">
        <v>0</v>
      </c>
      <c r="AA26" s="49">
        <v>0</v>
      </c>
      <c r="AB26" s="49">
        <v>0</v>
      </c>
      <c r="AC26" s="49">
        <v>29</v>
      </c>
      <c r="AD26" s="49">
        <v>29</v>
      </c>
      <c r="AE26" s="49">
        <v>1</v>
      </c>
      <c r="AF26" s="49">
        <v>0</v>
      </c>
      <c r="AG26" s="49">
        <v>0</v>
      </c>
      <c r="AH26" s="49">
        <v>0</v>
      </c>
      <c r="AI26" s="50">
        <v>0</v>
      </c>
      <c r="AJ26" s="51">
        <f>SUM(E26:AI26)</f>
        <v>1730</v>
      </c>
      <c r="AK26" s="52">
        <f>MAX(E26:AI26)</f>
        <v>212</v>
      </c>
    </row>
    <row r="27" spans="1:37" ht="17.25">
      <c r="A27" s="28"/>
      <c r="B27" s="45">
        <v>0.41666666666666669</v>
      </c>
      <c r="C27" s="46" t="s">
        <v>10</v>
      </c>
      <c r="D27" s="47">
        <v>0.4375</v>
      </c>
      <c r="E27" s="48">
        <v>0</v>
      </c>
      <c r="F27" s="49">
        <v>0</v>
      </c>
      <c r="G27" s="49">
        <v>0</v>
      </c>
      <c r="H27" s="49">
        <v>0</v>
      </c>
      <c r="I27" s="49">
        <v>0</v>
      </c>
      <c r="J27" s="49">
        <v>115</v>
      </c>
      <c r="K27" s="49">
        <v>0</v>
      </c>
      <c r="L27" s="49">
        <v>66</v>
      </c>
      <c r="M27" s="49">
        <v>34</v>
      </c>
      <c r="N27" s="49">
        <v>87</v>
      </c>
      <c r="O27" s="49">
        <v>205</v>
      </c>
      <c r="P27" s="49">
        <v>179</v>
      </c>
      <c r="Q27" s="49">
        <v>190</v>
      </c>
      <c r="R27" s="49">
        <v>77</v>
      </c>
      <c r="S27" s="49">
        <v>42</v>
      </c>
      <c r="T27" s="49">
        <v>54</v>
      </c>
      <c r="U27" s="49">
        <v>72</v>
      </c>
      <c r="V27" s="49">
        <v>209</v>
      </c>
      <c r="W27" s="49">
        <v>205</v>
      </c>
      <c r="X27" s="49">
        <v>85</v>
      </c>
      <c r="Y27" s="49">
        <v>0</v>
      </c>
      <c r="Z27" s="49">
        <v>0</v>
      </c>
      <c r="AA27" s="49">
        <v>0</v>
      </c>
      <c r="AB27" s="49">
        <v>0</v>
      </c>
      <c r="AC27" s="49">
        <v>35</v>
      </c>
      <c r="AD27" s="49">
        <v>28</v>
      </c>
      <c r="AE27" s="49">
        <v>2</v>
      </c>
      <c r="AF27" s="49">
        <v>0</v>
      </c>
      <c r="AG27" s="49">
        <v>0</v>
      </c>
      <c r="AH27" s="49">
        <v>0</v>
      </c>
      <c r="AI27" s="50">
        <v>0</v>
      </c>
      <c r="AJ27" s="51">
        <f>SUM(E27:AI27)</f>
        <v>1685</v>
      </c>
      <c r="AK27" s="52">
        <f>MAX(E27:AI27)</f>
        <v>209</v>
      </c>
    </row>
    <row r="28" spans="1:37" ht="17.25">
      <c r="A28" s="28"/>
      <c r="B28" s="45">
        <v>0.4375</v>
      </c>
      <c r="C28" s="46" t="s">
        <v>10</v>
      </c>
      <c r="D28" s="47">
        <v>0.45833333333333331</v>
      </c>
      <c r="E28" s="48">
        <v>0</v>
      </c>
      <c r="F28" s="49">
        <v>0</v>
      </c>
      <c r="G28" s="49">
        <v>0</v>
      </c>
      <c r="H28" s="49">
        <v>0</v>
      </c>
      <c r="I28" s="49">
        <v>0</v>
      </c>
      <c r="J28" s="49">
        <v>118</v>
      </c>
      <c r="K28" s="49">
        <v>0</v>
      </c>
      <c r="L28" s="49">
        <v>68</v>
      </c>
      <c r="M28" s="49">
        <v>58</v>
      </c>
      <c r="N28" s="49">
        <v>101</v>
      </c>
      <c r="O28" s="49">
        <v>201</v>
      </c>
      <c r="P28" s="49">
        <v>187</v>
      </c>
      <c r="Q28" s="49">
        <v>191</v>
      </c>
      <c r="R28" s="49">
        <v>91</v>
      </c>
      <c r="S28" s="49">
        <v>42</v>
      </c>
      <c r="T28" s="49">
        <v>71</v>
      </c>
      <c r="U28" s="49">
        <v>80</v>
      </c>
      <c r="V28" s="49">
        <v>198</v>
      </c>
      <c r="W28" s="49">
        <v>210</v>
      </c>
      <c r="X28" s="49">
        <v>85</v>
      </c>
      <c r="Y28" s="49">
        <v>2</v>
      </c>
      <c r="Z28" s="49">
        <v>0</v>
      </c>
      <c r="AA28" s="49">
        <v>0</v>
      </c>
      <c r="AB28" s="49">
        <v>0</v>
      </c>
      <c r="AC28" s="49">
        <v>26</v>
      </c>
      <c r="AD28" s="49">
        <v>26</v>
      </c>
      <c r="AE28" s="49">
        <v>1</v>
      </c>
      <c r="AF28" s="49">
        <v>0</v>
      </c>
      <c r="AG28" s="49">
        <v>0</v>
      </c>
      <c r="AH28" s="49">
        <v>0</v>
      </c>
      <c r="AI28" s="50">
        <v>0</v>
      </c>
      <c r="AJ28" s="51">
        <f>SUM(E28:AI28)</f>
        <v>1756</v>
      </c>
      <c r="AK28" s="52">
        <f>MAX(E28:AI28)</f>
        <v>210</v>
      </c>
    </row>
    <row r="29" spans="1:37" ht="17.25">
      <c r="A29" s="28"/>
      <c r="B29" s="45">
        <v>0.45833333333333331</v>
      </c>
      <c r="C29" s="46" t="s">
        <v>10</v>
      </c>
      <c r="D29" s="47">
        <v>0.47916666666666669</v>
      </c>
      <c r="E29" s="48">
        <v>0</v>
      </c>
      <c r="F29" s="49">
        <v>0</v>
      </c>
      <c r="G29" s="49">
        <v>0</v>
      </c>
      <c r="H29" s="49">
        <v>0</v>
      </c>
      <c r="I29" s="49">
        <v>0</v>
      </c>
      <c r="J29" s="49">
        <v>123</v>
      </c>
      <c r="K29" s="49">
        <v>55</v>
      </c>
      <c r="L29" s="49">
        <v>84</v>
      </c>
      <c r="M29" s="49">
        <v>73</v>
      </c>
      <c r="N29" s="49">
        <v>149</v>
      </c>
      <c r="O29" s="49">
        <v>209</v>
      </c>
      <c r="P29" s="49">
        <v>190</v>
      </c>
      <c r="Q29" s="49">
        <v>194</v>
      </c>
      <c r="R29" s="49">
        <v>108</v>
      </c>
      <c r="S29" s="49">
        <v>79</v>
      </c>
      <c r="T29" s="49">
        <v>95</v>
      </c>
      <c r="U29" s="49">
        <v>61</v>
      </c>
      <c r="V29" s="49">
        <v>207</v>
      </c>
      <c r="W29" s="49">
        <v>213</v>
      </c>
      <c r="X29" s="49">
        <v>99</v>
      </c>
      <c r="Y29" s="49">
        <v>6</v>
      </c>
      <c r="Z29" s="49">
        <v>10</v>
      </c>
      <c r="AA29" s="49">
        <v>3</v>
      </c>
      <c r="AB29" s="49">
        <v>0</v>
      </c>
      <c r="AC29" s="49">
        <v>33</v>
      </c>
      <c r="AD29" s="49">
        <v>34</v>
      </c>
      <c r="AE29" s="49">
        <v>4</v>
      </c>
      <c r="AF29" s="49">
        <v>0</v>
      </c>
      <c r="AG29" s="49">
        <v>0</v>
      </c>
      <c r="AH29" s="49">
        <v>2</v>
      </c>
      <c r="AI29" s="50">
        <v>1</v>
      </c>
      <c r="AJ29" s="51">
        <f>SUM(E29:AI29)</f>
        <v>2032</v>
      </c>
      <c r="AK29" s="52">
        <f>MAX(E29:AI29)</f>
        <v>213</v>
      </c>
    </row>
    <row r="30" spans="1:37" ht="17.25">
      <c r="A30" s="28"/>
      <c r="B30" s="45">
        <v>0.47916666666666669</v>
      </c>
      <c r="C30" s="46" t="s">
        <v>10</v>
      </c>
      <c r="D30" s="47">
        <v>0.5</v>
      </c>
      <c r="E30" s="48">
        <v>0</v>
      </c>
      <c r="F30" s="49">
        <v>0</v>
      </c>
      <c r="G30" s="49">
        <v>0</v>
      </c>
      <c r="H30" s="49">
        <v>0</v>
      </c>
      <c r="I30" s="49">
        <v>0</v>
      </c>
      <c r="J30" s="49">
        <v>30</v>
      </c>
      <c r="K30" s="49">
        <v>114</v>
      </c>
      <c r="L30" s="49">
        <v>170</v>
      </c>
      <c r="M30" s="49">
        <v>149</v>
      </c>
      <c r="N30" s="49">
        <v>200</v>
      </c>
      <c r="O30" s="49">
        <v>210</v>
      </c>
      <c r="P30" s="49">
        <v>205</v>
      </c>
      <c r="Q30" s="49">
        <v>195</v>
      </c>
      <c r="R30" s="49">
        <v>182</v>
      </c>
      <c r="S30" s="49">
        <v>158</v>
      </c>
      <c r="T30" s="49">
        <v>161</v>
      </c>
      <c r="U30" s="49">
        <v>110</v>
      </c>
      <c r="V30" s="49">
        <v>196</v>
      </c>
      <c r="W30" s="49">
        <v>220</v>
      </c>
      <c r="X30" s="49">
        <v>101</v>
      </c>
      <c r="Y30" s="49">
        <v>42</v>
      </c>
      <c r="Z30" s="49">
        <v>13</v>
      </c>
      <c r="AA30" s="49">
        <v>8</v>
      </c>
      <c r="AB30" s="49">
        <v>7</v>
      </c>
      <c r="AC30" s="49">
        <v>36</v>
      </c>
      <c r="AD30" s="49">
        <v>39</v>
      </c>
      <c r="AE30" s="49">
        <v>5</v>
      </c>
      <c r="AF30" s="49">
        <v>1</v>
      </c>
      <c r="AG30" s="49">
        <v>0</v>
      </c>
      <c r="AH30" s="49">
        <v>2</v>
      </c>
      <c r="AI30" s="50">
        <v>4</v>
      </c>
      <c r="AJ30" s="51">
        <f>SUM(E30:AI30)</f>
        <v>2558</v>
      </c>
      <c r="AK30" s="52">
        <f>MAX(E30:AI30)</f>
        <v>220</v>
      </c>
    </row>
    <row r="31" spans="1:37" ht="17.25">
      <c r="A31" s="28"/>
      <c r="B31" s="45">
        <v>0.5</v>
      </c>
      <c r="C31" s="46" t="s">
        <v>10</v>
      </c>
      <c r="D31" s="47">
        <v>0.52083333333333337</v>
      </c>
      <c r="E31" s="48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147</v>
      </c>
      <c r="L31" s="49">
        <v>172</v>
      </c>
      <c r="M31" s="49">
        <v>151</v>
      </c>
      <c r="N31" s="49">
        <v>215</v>
      </c>
      <c r="O31" s="49">
        <v>220</v>
      </c>
      <c r="P31" s="49">
        <v>210</v>
      </c>
      <c r="Q31" s="49">
        <v>203</v>
      </c>
      <c r="R31" s="49">
        <v>197</v>
      </c>
      <c r="S31" s="49">
        <v>162</v>
      </c>
      <c r="T31" s="49">
        <v>181</v>
      </c>
      <c r="U31" s="49">
        <v>123</v>
      </c>
      <c r="V31" s="49">
        <v>183</v>
      </c>
      <c r="W31" s="49">
        <v>247</v>
      </c>
      <c r="X31" s="49">
        <v>106</v>
      </c>
      <c r="Y31" s="49">
        <v>45</v>
      </c>
      <c r="Z31" s="49">
        <v>17</v>
      </c>
      <c r="AA31" s="49">
        <v>12</v>
      </c>
      <c r="AB31" s="49">
        <v>10</v>
      </c>
      <c r="AC31" s="49">
        <v>25</v>
      </c>
      <c r="AD31" s="49">
        <v>35</v>
      </c>
      <c r="AE31" s="49">
        <v>9</v>
      </c>
      <c r="AF31" s="49">
        <v>1</v>
      </c>
      <c r="AG31" s="49">
        <v>0</v>
      </c>
      <c r="AH31" s="49">
        <v>2</v>
      </c>
      <c r="AI31" s="50">
        <v>3</v>
      </c>
      <c r="AJ31" s="51">
        <f>SUM(E31:AI31)</f>
        <v>2676</v>
      </c>
      <c r="AK31" s="52">
        <f>MAX(E31:AI31)</f>
        <v>247</v>
      </c>
    </row>
    <row r="32" spans="1:37" ht="17.25">
      <c r="A32" s="28"/>
      <c r="B32" s="45">
        <v>0.52083333333333337</v>
      </c>
      <c r="C32" s="46" t="s">
        <v>10</v>
      </c>
      <c r="D32" s="47">
        <v>0.54166666666666663</v>
      </c>
      <c r="E32" s="48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138</v>
      </c>
      <c r="L32" s="49">
        <v>142</v>
      </c>
      <c r="M32" s="49">
        <v>103</v>
      </c>
      <c r="N32" s="49">
        <v>189</v>
      </c>
      <c r="O32" s="49">
        <v>222</v>
      </c>
      <c r="P32" s="49">
        <v>200</v>
      </c>
      <c r="Q32" s="49">
        <v>199</v>
      </c>
      <c r="R32" s="49">
        <v>160</v>
      </c>
      <c r="S32" s="49">
        <v>163</v>
      </c>
      <c r="T32" s="49">
        <v>140</v>
      </c>
      <c r="U32" s="49">
        <v>112</v>
      </c>
      <c r="V32" s="49">
        <v>179</v>
      </c>
      <c r="W32" s="49">
        <v>264</v>
      </c>
      <c r="X32" s="49">
        <v>119</v>
      </c>
      <c r="Y32" s="49">
        <v>40</v>
      </c>
      <c r="Z32" s="49">
        <v>27</v>
      </c>
      <c r="AA32" s="49">
        <v>9</v>
      </c>
      <c r="AB32" s="49">
        <v>9</v>
      </c>
      <c r="AC32" s="49">
        <v>23</v>
      </c>
      <c r="AD32" s="49">
        <v>45</v>
      </c>
      <c r="AE32" s="49">
        <v>18</v>
      </c>
      <c r="AF32" s="49">
        <v>0</v>
      </c>
      <c r="AG32" s="49">
        <v>0</v>
      </c>
      <c r="AH32" s="49">
        <v>5</v>
      </c>
      <c r="AI32" s="50">
        <v>5</v>
      </c>
      <c r="AJ32" s="51">
        <f>SUM(E32:AI32)</f>
        <v>2511</v>
      </c>
      <c r="AK32" s="52">
        <f>MAX(E32:AI32)</f>
        <v>264</v>
      </c>
    </row>
    <row r="33" spans="1:37" ht="17.25">
      <c r="A33" s="28"/>
      <c r="B33" s="45">
        <v>0.54166666666666663</v>
      </c>
      <c r="C33" s="46" t="s">
        <v>10</v>
      </c>
      <c r="D33" s="47">
        <v>0.5625</v>
      </c>
      <c r="E33" s="48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35</v>
      </c>
      <c r="L33" s="49">
        <v>49</v>
      </c>
      <c r="M33" s="49">
        <v>34</v>
      </c>
      <c r="N33" s="49">
        <v>99</v>
      </c>
      <c r="O33" s="49">
        <v>211</v>
      </c>
      <c r="P33" s="49">
        <v>205</v>
      </c>
      <c r="Q33" s="49">
        <v>204</v>
      </c>
      <c r="R33" s="49">
        <v>109</v>
      </c>
      <c r="S33" s="49">
        <v>148</v>
      </c>
      <c r="T33" s="49">
        <v>84</v>
      </c>
      <c r="U33" s="49">
        <v>106</v>
      </c>
      <c r="V33" s="49">
        <v>173</v>
      </c>
      <c r="W33" s="49">
        <v>271</v>
      </c>
      <c r="X33" s="49">
        <v>107</v>
      </c>
      <c r="Y33" s="49">
        <v>0</v>
      </c>
      <c r="Z33" s="49">
        <v>18</v>
      </c>
      <c r="AA33" s="49">
        <v>0</v>
      </c>
      <c r="AB33" s="49">
        <v>6</v>
      </c>
      <c r="AC33" s="49">
        <v>37</v>
      </c>
      <c r="AD33" s="49">
        <v>51</v>
      </c>
      <c r="AE33" s="49">
        <v>8</v>
      </c>
      <c r="AF33" s="49">
        <v>0</v>
      </c>
      <c r="AG33" s="49">
        <v>0</v>
      </c>
      <c r="AH33" s="49">
        <v>0</v>
      </c>
      <c r="AI33" s="50">
        <v>7</v>
      </c>
      <c r="AJ33" s="51">
        <f>SUM(E33:AI33)</f>
        <v>1962</v>
      </c>
      <c r="AK33" s="52">
        <f>MAX(E33:AI33)</f>
        <v>271</v>
      </c>
    </row>
    <row r="34" spans="1:37" ht="17.25">
      <c r="A34" s="28"/>
      <c r="B34" s="45">
        <v>0.5625</v>
      </c>
      <c r="C34" s="46" t="s">
        <v>10</v>
      </c>
      <c r="D34" s="47">
        <v>0.58333333333333337</v>
      </c>
      <c r="E34" s="48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65</v>
      </c>
      <c r="L34" s="49">
        <v>73</v>
      </c>
      <c r="M34" s="49">
        <v>64</v>
      </c>
      <c r="N34" s="49">
        <v>168</v>
      </c>
      <c r="O34" s="49">
        <v>213</v>
      </c>
      <c r="P34" s="49">
        <v>205</v>
      </c>
      <c r="Q34" s="49">
        <v>210</v>
      </c>
      <c r="R34" s="49">
        <v>102</v>
      </c>
      <c r="S34" s="49">
        <v>151</v>
      </c>
      <c r="T34" s="49">
        <v>82</v>
      </c>
      <c r="U34" s="49">
        <v>117</v>
      </c>
      <c r="V34" s="49">
        <v>164</v>
      </c>
      <c r="W34" s="49">
        <v>265</v>
      </c>
      <c r="X34" s="49">
        <v>107</v>
      </c>
      <c r="Y34" s="49">
        <v>1</v>
      </c>
      <c r="Z34" s="49">
        <v>8</v>
      </c>
      <c r="AA34" s="49">
        <v>0</v>
      </c>
      <c r="AB34" s="49">
        <v>4</v>
      </c>
      <c r="AC34" s="49">
        <v>29</v>
      </c>
      <c r="AD34" s="49">
        <v>55</v>
      </c>
      <c r="AE34" s="49">
        <v>7</v>
      </c>
      <c r="AF34" s="49">
        <v>0</v>
      </c>
      <c r="AG34" s="49">
        <v>0</v>
      </c>
      <c r="AH34" s="49">
        <v>0</v>
      </c>
      <c r="AI34" s="50">
        <v>4</v>
      </c>
      <c r="AJ34" s="51">
        <f>SUM(E34:AI34)</f>
        <v>2094</v>
      </c>
      <c r="AK34" s="52">
        <f>MAX(E34:AI34)</f>
        <v>265</v>
      </c>
    </row>
    <row r="35" spans="1:37" ht="17.25">
      <c r="A35" s="28"/>
      <c r="B35" s="45">
        <v>0.58333333333333337</v>
      </c>
      <c r="C35" s="46" t="s">
        <v>10</v>
      </c>
      <c r="D35" s="47">
        <v>0.60416666666666663</v>
      </c>
      <c r="E35" s="48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58</v>
      </c>
      <c r="L35" s="49">
        <v>152</v>
      </c>
      <c r="M35" s="49">
        <v>153</v>
      </c>
      <c r="N35" s="49">
        <v>161</v>
      </c>
      <c r="O35" s="49">
        <v>220</v>
      </c>
      <c r="P35" s="49">
        <v>200</v>
      </c>
      <c r="Q35" s="49">
        <v>196</v>
      </c>
      <c r="R35" s="49">
        <v>100</v>
      </c>
      <c r="S35" s="49">
        <v>156</v>
      </c>
      <c r="T35" s="49">
        <v>45</v>
      </c>
      <c r="U35" s="49">
        <v>116</v>
      </c>
      <c r="V35" s="49">
        <v>177</v>
      </c>
      <c r="W35" s="49">
        <v>270</v>
      </c>
      <c r="X35" s="49">
        <v>103</v>
      </c>
      <c r="Y35" s="49">
        <v>0</v>
      </c>
      <c r="Z35" s="49">
        <v>9</v>
      </c>
      <c r="AA35" s="49">
        <v>0</v>
      </c>
      <c r="AB35" s="49">
        <v>9</v>
      </c>
      <c r="AC35" s="49">
        <v>30</v>
      </c>
      <c r="AD35" s="49">
        <v>54</v>
      </c>
      <c r="AE35" s="49">
        <v>10</v>
      </c>
      <c r="AF35" s="49">
        <v>0</v>
      </c>
      <c r="AG35" s="49">
        <v>1</v>
      </c>
      <c r="AH35" s="49">
        <v>4</v>
      </c>
      <c r="AI35" s="50">
        <v>5</v>
      </c>
      <c r="AJ35" s="51">
        <f>SUM(E35:AI35)</f>
        <v>2229</v>
      </c>
      <c r="AK35" s="52">
        <f>MAX(E35:AI35)</f>
        <v>270</v>
      </c>
    </row>
    <row r="36" spans="1:37" ht="17.25">
      <c r="A36" s="28"/>
      <c r="B36" s="45">
        <v>0.60416666666666663</v>
      </c>
      <c r="C36" s="46" t="s">
        <v>10</v>
      </c>
      <c r="D36" s="47">
        <v>0.625</v>
      </c>
      <c r="E36" s="48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98</v>
      </c>
      <c r="L36" s="49">
        <v>176</v>
      </c>
      <c r="M36" s="49">
        <v>187</v>
      </c>
      <c r="N36" s="49">
        <v>215</v>
      </c>
      <c r="O36" s="49">
        <v>226</v>
      </c>
      <c r="P36" s="49">
        <v>212</v>
      </c>
      <c r="Q36" s="49">
        <v>179</v>
      </c>
      <c r="R36" s="49">
        <v>148</v>
      </c>
      <c r="S36" s="49">
        <v>121</v>
      </c>
      <c r="T36" s="49">
        <v>137</v>
      </c>
      <c r="U36" s="49">
        <v>124</v>
      </c>
      <c r="V36" s="49">
        <v>189</v>
      </c>
      <c r="W36" s="49">
        <v>238</v>
      </c>
      <c r="X36" s="49">
        <v>112</v>
      </c>
      <c r="Y36" s="49">
        <v>26</v>
      </c>
      <c r="Z36" s="49">
        <v>14</v>
      </c>
      <c r="AA36" s="49">
        <v>4</v>
      </c>
      <c r="AB36" s="49">
        <v>10</v>
      </c>
      <c r="AC36" s="49">
        <v>27</v>
      </c>
      <c r="AD36" s="49">
        <v>56</v>
      </c>
      <c r="AE36" s="49">
        <v>9</v>
      </c>
      <c r="AF36" s="49">
        <v>1</v>
      </c>
      <c r="AG36" s="49">
        <v>0</v>
      </c>
      <c r="AH36" s="49">
        <v>7</v>
      </c>
      <c r="AI36" s="50">
        <v>6</v>
      </c>
      <c r="AJ36" s="51">
        <f>SUM(E36:AI36)</f>
        <v>2522</v>
      </c>
      <c r="AK36" s="52">
        <f>MAX(E36:AI36)</f>
        <v>238</v>
      </c>
    </row>
    <row r="37" spans="1:37" ht="17.25">
      <c r="A37" s="28"/>
      <c r="B37" s="45">
        <v>0.625</v>
      </c>
      <c r="C37" s="46" t="s">
        <v>10</v>
      </c>
      <c r="D37" s="47">
        <v>0.64583333333333337</v>
      </c>
      <c r="E37" s="48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179</v>
      </c>
      <c r="L37" s="49">
        <v>180</v>
      </c>
      <c r="M37" s="49">
        <v>198</v>
      </c>
      <c r="N37" s="49">
        <v>211</v>
      </c>
      <c r="O37" s="49">
        <v>216</v>
      </c>
      <c r="P37" s="49">
        <v>199</v>
      </c>
      <c r="Q37" s="49">
        <v>169</v>
      </c>
      <c r="R37" s="49">
        <v>196</v>
      </c>
      <c r="S37" s="49">
        <v>142</v>
      </c>
      <c r="T37" s="49">
        <v>133</v>
      </c>
      <c r="U37" s="49">
        <v>94</v>
      </c>
      <c r="V37" s="49">
        <v>137</v>
      </c>
      <c r="W37" s="49">
        <v>230</v>
      </c>
      <c r="X37" s="49">
        <v>112</v>
      </c>
      <c r="Y37" s="49">
        <v>37</v>
      </c>
      <c r="Z37" s="49">
        <v>20</v>
      </c>
      <c r="AA37" s="49">
        <v>7</v>
      </c>
      <c r="AB37" s="49">
        <v>8</v>
      </c>
      <c r="AC37" s="49">
        <v>37</v>
      </c>
      <c r="AD37" s="49">
        <v>55</v>
      </c>
      <c r="AE37" s="49">
        <v>13</v>
      </c>
      <c r="AF37" s="49">
        <v>2</v>
      </c>
      <c r="AG37" s="49">
        <v>0</v>
      </c>
      <c r="AH37" s="49">
        <v>3</v>
      </c>
      <c r="AI37" s="50">
        <v>5</v>
      </c>
      <c r="AJ37" s="51">
        <f>SUM(E37:AI37)</f>
        <v>2583</v>
      </c>
      <c r="AK37" s="52">
        <f>MAX(E37:AI37)</f>
        <v>230</v>
      </c>
    </row>
    <row r="38" spans="1:37" ht="17.25">
      <c r="A38" s="28"/>
      <c r="B38" s="45">
        <v>0.64583333333333337</v>
      </c>
      <c r="C38" s="46" t="s">
        <v>10</v>
      </c>
      <c r="D38" s="47">
        <v>0.66666666666666663</v>
      </c>
      <c r="E38" s="48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154</v>
      </c>
      <c r="L38" s="49">
        <v>157</v>
      </c>
      <c r="M38" s="49">
        <v>175</v>
      </c>
      <c r="N38" s="49">
        <v>199</v>
      </c>
      <c r="O38" s="49">
        <v>220</v>
      </c>
      <c r="P38" s="49">
        <v>145</v>
      </c>
      <c r="Q38" s="49">
        <v>158</v>
      </c>
      <c r="R38" s="49">
        <v>211</v>
      </c>
      <c r="S38" s="49">
        <v>148</v>
      </c>
      <c r="T38" s="49">
        <v>186</v>
      </c>
      <c r="U38" s="49">
        <v>120</v>
      </c>
      <c r="V38" s="49">
        <v>93</v>
      </c>
      <c r="W38" s="49">
        <v>232</v>
      </c>
      <c r="X38" s="49">
        <v>115</v>
      </c>
      <c r="Y38" s="49">
        <v>30</v>
      </c>
      <c r="Z38" s="49">
        <v>22</v>
      </c>
      <c r="AA38" s="49">
        <v>6</v>
      </c>
      <c r="AB38" s="49">
        <v>23</v>
      </c>
      <c r="AC38" s="49">
        <v>33</v>
      </c>
      <c r="AD38" s="49">
        <v>57</v>
      </c>
      <c r="AE38" s="49">
        <v>16</v>
      </c>
      <c r="AF38" s="49">
        <v>2</v>
      </c>
      <c r="AG38" s="49">
        <v>0</v>
      </c>
      <c r="AH38" s="49">
        <v>7</v>
      </c>
      <c r="AI38" s="50">
        <v>10</v>
      </c>
      <c r="AJ38" s="51">
        <f>SUM(E38:AI38)</f>
        <v>2519</v>
      </c>
      <c r="AK38" s="52">
        <f>MAX(E38:AI38)</f>
        <v>232</v>
      </c>
    </row>
    <row r="39" spans="1:37" ht="17.25">
      <c r="A39" s="28"/>
      <c r="B39" s="45">
        <v>0.66666666666666663</v>
      </c>
      <c r="C39" s="46" t="s">
        <v>10</v>
      </c>
      <c r="D39" s="47">
        <v>0.6875</v>
      </c>
      <c r="E39" s="48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187</v>
      </c>
      <c r="L39" s="49">
        <v>201</v>
      </c>
      <c r="M39" s="49">
        <v>213</v>
      </c>
      <c r="N39" s="49">
        <v>219</v>
      </c>
      <c r="O39" s="49">
        <v>215</v>
      </c>
      <c r="P39" s="49">
        <v>151</v>
      </c>
      <c r="Q39" s="49">
        <v>186</v>
      </c>
      <c r="R39" s="49">
        <v>188</v>
      </c>
      <c r="S39" s="49">
        <v>167</v>
      </c>
      <c r="T39" s="49">
        <v>225</v>
      </c>
      <c r="U39" s="49">
        <v>146</v>
      </c>
      <c r="V39" s="49">
        <v>162</v>
      </c>
      <c r="W39" s="49">
        <v>230</v>
      </c>
      <c r="X39" s="49">
        <v>113</v>
      </c>
      <c r="Y39" s="49">
        <v>54</v>
      </c>
      <c r="Z39" s="49">
        <v>41</v>
      </c>
      <c r="AA39" s="49">
        <v>34</v>
      </c>
      <c r="AB39" s="49">
        <v>44</v>
      </c>
      <c r="AC39" s="49">
        <v>37</v>
      </c>
      <c r="AD39" s="49">
        <v>59</v>
      </c>
      <c r="AE39" s="49">
        <v>17</v>
      </c>
      <c r="AF39" s="49">
        <v>9</v>
      </c>
      <c r="AG39" s="49">
        <v>1</v>
      </c>
      <c r="AH39" s="49">
        <v>21</v>
      </c>
      <c r="AI39" s="50">
        <v>19</v>
      </c>
      <c r="AJ39" s="51">
        <f>SUM(E39:AI39)</f>
        <v>2939</v>
      </c>
      <c r="AK39" s="52">
        <f>MAX(E39:AI39)</f>
        <v>230</v>
      </c>
    </row>
    <row r="40" spans="1:37" ht="17.25">
      <c r="A40" s="28"/>
      <c r="B40" s="45">
        <v>0.6875</v>
      </c>
      <c r="C40" s="46" t="s">
        <v>10</v>
      </c>
      <c r="D40" s="47">
        <v>0.70833333333333337</v>
      </c>
      <c r="E40" s="48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217</v>
      </c>
      <c r="L40" s="49">
        <v>223</v>
      </c>
      <c r="M40" s="49">
        <v>245</v>
      </c>
      <c r="N40" s="49">
        <v>197</v>
      </c>
      <c r="O40" s="49">
        <v>245</v>
      </c>
      <c r="P40" s="49">
        <v>173</v>
      </c>
      <c r="Q40" s="49">
        <v>188</v>
      </c>
      <c r="R40" s="49">
        <v>249</v>
      </c>
      <c r="S40" s="49">
        <v>203</v>
      </c>
      <c r="T40" s="49">
        <v>258</v>
      </c>
      <c r="U40" s="49">
        <v>167</v>
      </c>
      <c r="V40" s="49">
        <v>226</v>
      </c>
      <c r="W40" s="49">
        <v>259</v>
      </c>
      <c r="X40" s="49">
        <v>132</v>
      </c>
      <c r="Y40" s="49">
        <v>76</v>
      </c>
      <c r="Z40" s="49">
        <v>61</v>
      </c>
      <c r="AA40" s="49">
        <v>60</v>
      </c>
      <c r="AB40" s="49">
        <v>72</v>
      </c>
      <c r="AC40" s="49">
        <v>63</v>
      </c>
      <c r="AD40" s="49">
        <v>85</v>
      </c>
      <c r="AE40" s="49">
        <v>27</v>
      </c>
      <c r="AF40" s="49">
        <v>22</v>
      </c>
      <c r="AG40" s="49">
        <v>16</v>
      </c>
      <c r="AH40" s="49">
        <v>45</v>
      </c>
      <c r="AI40" s="50">
        <v>45</v>
      </c>
      <c r="AJ40" s="51">
        <f>SUM(E40:AI40)</f>
        <v>3554</v>
      </c>
      <c r="AK40" s="52">
        <f>MAX(E40:AI40)</f>
        <v>259</v>
      </c>
    </row>
    <row r="41" spans="1:37" ht="17.25">
      <c r="A41" s="28"/>
      <c r="B41" s="45">
        <v>0.70833333333333337</v>
      </c>
      <c r="C41" s="46" t="s">
        <v>10</v>
      </c>
      <c r="D41" s="47">
        <v>0.72916666666666663</v>
      </c>
      <c r="E41" s="48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250</v>
      </c>
      <c r="L41" s="49">
        <v>238</v>
      </c>
      <c r="M41" s="49">
        <v>173</v>
      </c>
      <c r="N41" s="49">
        <v>223</v>
      </c>
      <c r="O41" s="49">
        <v>244</v>
      </c>
      <c r="P41" s="49">
        <v>175</v>
      </c>
      <c r="Q41" s="49">
        <v>167</v>
      </c>
      <c r="R41" s="49">
        <v>265</v>
      </c>
      <c r="S41" s="49">
        <v>228</v>
      </c>
      <c r="T41" s="49">
        <v>223</v>
      </c>
      <c r="U41" s="49">
        <v>187</v>
      </c>
      <c r="V41" s="49">
        <v>230</v>
      </c>
      <c r="W41" s="49">
        <v>267</v>
      </c>
      <c r="X41" s="49">
        <v>142</v>
      </c>
      <c r="Y41" s="49">
        <v>99</v>
      </c>
      <c r="Z41" s="49">
        <v>79</v>
      </c>
      <c r="AA41" s="49">
        <v>90</v>
      </c>
      <c r="AB41" s="49">
        <v>97</v>
      </c>
      <c r="AC41" s="49">
        <v>70</v>
      </c>
      <c r="AD41" s="49">
        <v>92</v>
      </c>
      <c r="AE41" s="49">
        <v>49</v>
      </c>
      <c r="AF41" s="49">
        <v>49</v>
      </c>
      <c r="AG41" s="49">
        <v>32</v>
      </c>
      <c r="AH41" s="49">
        <v>59</v>
      </c>
      <c r="AI41" s="50">
        <v>51</v>
      </c>
      <c r="AJ41" s="51">
        <f>SUM(E41:AI41)</f>
        <v>3779</v>
      </c>
      <c r="AK41" s="52">
        <f>MAX(E41:AI41)</f>
        <v>267</v>
      </c>
    </row>
    <row r="42" spans="1:37" ht="17.25">
      <c r="A42" s="28"/>
      <c r="B42" s="45">
        <v>0.72916666666666663</v>
      </c>
      <c r="C42" s="46" t="s">
        <v>10</v>
      </c>
      <c r="D42" s="47">
        <v>0.75</v>
      </c>
      <c r="E42" s="48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246</v>
      </c>
      <c r="L42" s="49">
        <v>232</v>
      </c>
      <c r="M42" s="49">
        <v>165</v>
      </c>
      <c r="N42" s="49">
        <v>184</v>
      </c>
      <c r="O42" s="49">
        <v>249</v>
      </c>
      <c r="P42" s="49">
        <v>143</v>
      </c>
      <c r="Q42" s="49">
        <v>179</v>
      </c>
      <c r="R42" s="49">
        <v>271</v>
      </c>
      <c r="S42" s="49">
        <v>208</v>
      </c>
      <c r="T42" s="49">
        <v>205</v>
      </c>
      <c r="U42" s="49">
        <v>193</v>
      </c>
      <c r="V42" s="49">
        <v>231</v>
      </c>
      <c r="W42" s="49">
        <v>250</v>
      </c>
      <c r="X42" s="49">
        <v>157</v>
      </c>
      <c r="Y42" s="49">
        <v>81</v>
      </c>
      <c r="Z42" s="49">
        <v>100</v>
      </c>
      <c r="AA42" s="49">
        <v>128</v>
      </c>
      <c r="AB42" s="49">
        <v>124</v>
      </c>
      <c r="AC42" s="49">
        <v>109</v>
      </c>
      <c r="AD42" s="49">
        <v>92</v>
      </c>
      <c r="AE42" s="49">
        <v>109</v>
      </c>
      <c r="AF42" s="49">
        <v>67</v>
      </c>
      <c r="AG42" s="49">
        <v>52</v>
      </c>
      <c r="AH42" s="49">
        <v>56</v>
      </c>
      <c r="AI42" s="50">
        <v>95</v>
      </c>
      <c r="AJ42" s="51">
        <f>SUM(E42:AI42)</f>
        <v>3926</v>
      </c>
      <c r="AK42" s="52">
        <f>MAX(E42:AI42)</f>
        <v>271</v>
      </c>
    </row>
    <row r="43" spans="1:37" ht="17.25">
      <c r="A43" s="28"/>
      <c r="B43" s="45">
        <v>0.75</v>
      </c>
      <c r="C43" s="46" t="s">
        <v>10</v>
      </c>
      <c r="D43" s="47">
        <v>0.77083333333333337</v>
      </c>
      <c r="E43" s="48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247</v>
      </c>
      <c r="L43" s="49">
        <v>240</v>
      </c>
      <c r="M43" s="49">
        <v>253</v>
      </c>
      <c r="N43" s="49">
        <v>187</v>
      </c>
      <c r="O43" s="49">
        <v>254</v>
      </c>
      <c r="P43" s="49">
        <v>145</v>
      </c>
      <c r="Q43" s="49">
        <v>118</v>
      </c>
      <c r="R43" s="49">
        <v>277</v>
      </c>
      <c r="S43" s="49">
        <v>174</v>
      </c>
      <c r="T43" s="49">
        <v>196</v>
      </c>
      <c r="U43" s="49">
        <v>187</v>
      </c>
      <c r="V43" s="49">
        <v>248</v>
      </c>
      <c r="W43" s="49">
        <v>207</v>
      </c>
      <c r="X43" s="49">
        <v>163</v>
      </c>
      <c r="Y43" s="49">
        <v>101</v>
      </c>
      <c r="Z43" s="49">
        <v>122</v>
      </c>
      <c r="AA43" s="49">
        <v>80</v>
      </c>
      <c r="AB43" s="49">
        <v>129</v>
      </c>
      <c r="AC43" s="49">
        <v>89</v>
      </c>
      <c r="AD43" s="49">
        <v>89</v>
      </c>
      <c r="AE43" s="49">
        <v>74</v>
      </c>
      <c r="AF43" s="49">
        <v>66</v>
      </c>
      <c r="AG43" s="49">
        <v>84</v>
      </c>
      <c r="AH43" s="49">
        <v>66</v>
      </c>
      <c r="AI43" s="50">
        <v>73</v>
      </c>
      <c r="AJ43" s="51">
        <f>SUM(E43:AI43)</f>
        <v>3869</v>
      </c>
      <c r="AK43" s="52">
        <f>MAX(E43:AI43)</f>
        <v>277</v>
      </c>
    </row>
    <row r="44" spans="1:37" ht="17.25">
      <c r="A44" s="28"/>
      <c r="B44" s="45">
        <v>0.77083333333333337</v>
      </c>
      <c r="C44" s="46" t="s">
        <v>10</v>
      </c>
      <c r="D44" s="47">
        <v>0.79166666666666663</v>
      </c>
      <c r="E44" s="48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239</v>
      </c>
      <c r="L44" s="49">
        <v>239</v>
      </c>
      <c r="M44" s="49">
        <v>265</v>
      </c>
      <c r="N44" s="49">
        <v>183</v>
      </c>
      <c r="O44" s="49">
        <v>265</v>
      </c>
      <c r="P44" s="49">
        <v>152</v>
      </c>
      <c r="Q44" s="49">
        <v>147</v>
      </c>
      <c r="R44" s="49">
        <v>264</v>
      </c>
      <c r="S44" s="49">
        <v>209</v>
      </c>
      <c r="T44" s="49">
        <v>201</v>
      </c>
      <c r="U44" s="49">
        <v>169</v>
      </c>
      <c r="V44" s="49">
        <v>241</v>
      </c>
      <c r="W44" s="49">
        <v>248</v>
      </c>
      <c r="X44" s="49">
        <v>147</v>
      </c>
      <c r="Y44" s="49">
        <v>126</v>
      </c>
      <c r="Z44" s="49">
        <v>121</v>
      </c>
      <c r="AA44" s="49">
        <v>114</v>
      </c>
      <c r="AB44" s="49">
        <v>129</v>
      </c>
      <c r="AC44" s="49">
        <v>103</v>
      </c>
      <c r="AD44" s="49">
        <v>89</v>
      </c>
      <c r="AE44" s="49">
        <v>89</v>
      </c>
      <c r="AF44" s="49">
        <v>70</v>
      </c>
      <c r="AG44" s="49">
        <v>67</v>
      </c>
      <c r="AH44" s="49">
        <v>57</v>
      </c>
      <c r="AI44" s="50">
        <v>105</v>
      </c>
      <c r="AJ44" s="51">
        <f>SUM(E44:AI44)</f>
        <v>4039</v>
      </c>
      <c r="AK44" s="52">
        <f>MAX(E44:AI44)</f>
        <v>265</v>
      </c>
    </row>
    <row r="45" spans="1:37" ht="17.25">
      <c r="A45" s="28"/>
      <c r="B45" s="45">
        <v>0.79166666666666663</v>
      </c>
      <c r="C45" s="46" t="s">
        <v>10</v>
      </c>
      <c r="D45" s="47">
        <v>0.8125</v>
      </c>
      <c r="E45" s="48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240</v>
      </c>
      <c r="L45" s="49">
        <v>230</v>
      </c>
      <c r="M45" s="49">
        <v>268</v>
      </c>
      <c r="N45" s="49">
        <v>165</v>
      </c>
      <c r="O45" s="49">
        <v>259</v>
      </c>
      <c r="P45" s="49">
        <v>145</v>
      </c>
      <c r="Q45" s="49">
        <v>167</v>
      </c>
      <c r="R45" s="49">
        <v>270</v>
      </c>
      <c r="S45" s="49">
        <v>227</v>
      </c>
      <c r="T45" s="49">
        <v>196</v>
      </c>
      <c r="U45" s="49">
        <v>200</v>
      </c>
      <c r="V45" s="49">
        <v>240</v>
      </c>
      <c r="W45" s="49">
        <v>272</v>
      </c>
      <c r="X45" s="49">
        <v>113</v>
      </c>
      <c r="Y45" s="49">
        <v>104</v>
      </c>
      <c r="Z45" s="49">
        <v>112</v>
      </c>
      <c r="AA45" s="49">
        <v>130</v>
      </c>
      <c r="AB45" s="49">
        <v>125</v>
      </c>
      <c r="AC45" s="49">
        <v>143</v>
      </c>
      <c r="AD45" s="49">
        <v>88</v>
      </c>
      <c r="AE45" s="49">
        <v>67</v>
      </c>
      <c r="AF45" s="49">
        <v>67</v>
      </c>
      <c r="AG45" s="49">
        <v>68</v>
      </c>
      <c r="AH45" s="49">
        <v>65</v>
      </c>
      <c r="AI45" s="50">
        <v>61</v>
      </c>
      <c r="AJ45" s="51">
        <f>SUM(E45:AI45)</f>
        <v>4022</v>
      </c>
      <c r="AK45" s="52">
        <f>MAX(E45:AI45)</f>
        <v>272</v>
      </c>
    </row>
    <row r="46" spans="1:37" ht="17.25">
      <c r="A46" s="28"/>
      <c r="B46" s="45">
        <v>0.8125</v>
      </c>
      <c r="C46" s="46" t="s">
        <v>10</v>
      </c>
      <c r="D46" s="47">
        <v>0.83333333333333337</v>
      </c>
      <c r="E46" s="48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235</v>
      </c>
      <c r="L46" s="49">
        <v>222</v>
      </c>
      <c r="M46" s="49">
        <v>294</v>
      </c>
      <c r="N46" s="49">
        <v>83</v>
      </c>
      <c r="O46" s="49">
        <v>262</v>
      </c>
      <c r="P46" s="49">
        <v>151</v>
      </c>
      <c r="Q46" s="49">
        <v>138</v>
      </c>
      <c r="R46" s="49">
        <v>272</v>
      </c>
      <c r="S46" s="49">
        <v>220</v>
      </c>
      <c r="T46" s="49">
        <v>200</v>
      </c>
      <c r="U46" s="49">
        <v>198</v>
      </c>
      <c r="V46" s="49">
        <v>232</v>
      </c>
      <c r="W46" s="49">
        <v>277</v>
      </c>
      <c r="X46" s="49">
        <v>113</v>
      </c>
      <c r="Y46" s="49">
        <v>114</v>
      </c>
      <c r="Z46" s="49">
        <v>112</v>
      </c>
      <c r="AA46" s="49">
        <v>105</v>
      </c>
      <c r="AB46" s="49">
        <v>131</v>
      </c>
      <c r="AC46" s="49">
        <v>146</v>
      </c>
      <c r="AD46" s="49">
        <v>95</v>
      </c>
      <c r="AE46" s="49">
        <v>69</v>
      </c>
      <c r="AF46" s="49">
        <v>71</v>
      </c>
      <c r="AG46" s="49">
        <v>107</v>
      </c>
      <c r="AH46" s="49">
        <v>62</v>
      </c>
      <c r="AI46" s="50">
        <v>58</v>
      </c>
      <c r="AJ46" s="51">
        <f>SUM(E46:AI46)</f>
        <v>3967</v>
      </c>
      <c r="AK46" s="52">
        <f>MAX(E46:AI46)</f>
        <v>294</v>
      </c>
    </row>
    <row r="47" spans="1:37" ht="17.25">
      <c r="A47" s="28"/>
      <c r="B47" s="45">
        <v>0.83333333333333337</v>
      </c>
      <c r="C47" s="46" t="s">
        <v>10</v>
      </c>
      <c r="D47" s="47">
        <v>0.85416666666666663</v>
      </c>
      <c r="E47" s="48">
        <v>0</v>
      </c>
      <c r="F47" s="49">
        <v>0</v>
      </c>
      <c r="G47" s="49">
        <v>0</v>
      </c>
      <c r="H47" s="49">
        <v>0</v>
      </c>
      <c r="I47" s="49">
        <v>76</v>
      </c>
      <c r="J47" s="49">
        <v>0</v>
      </c>
      <c r="K47" s="49">
        <v>237</v>
      </c>
      <c r="L47" s="49">
        <v>180</v>
      </c>
      <c r="M47" s="49">
        <v>261</v>
      </c>
      <c r="N47" s="49">
        <v>33</v>
      </c>
      <c r="O47" s="49">
        <v>197</v>
      </c>
      <c r="P47" s="49">
        <v>152</v>
      </c>
      <c r="Q47" s="49">
        <v>114</v>
      </c>
      <c r="R47" s="49">
        <v>251</v>
      </c>
      <c r="S47" s="49">
        <v>232</v>
      </c>
      <c r="T47" s="49">
        <v>198</v>
      </c>
      <c r="U47" s="49">
        <v>194</v>
      </c>
      <c r="V47" s="49">
        <v>232</v>
      </c>
      <c r="W47" s="49">
        <v>251</v>
      </c>
      <c r="X47" s="49">
        <v>117</v>
      </c>
      <c r="Y47" s="49">
        <v>111</v>
      </c>
      <c r="Z47" s="49">
        <v>113</v>
      </c>
      <c r="AA47" s="49">
        <v>114</v>
      </c>
      <c r="AB47" s="49">
        <v>122</v>
      </c>
      <c r="AC47" s="49">
        <v>147</v>
      </c>
      <c r="AD47" s="49">
        <v>83</v>
      </c>
      <c r="AE47" s="49">
        <v>77</v>
      </c>
      <c r="AF47" s="49">
        <v>67</v>
      </c>
      <c r="AG47" s="49">
        <v>79</v>
      </c>
      <c r="AH47" s="49">
        <v>54</v>
      </c>
      <c r="AI47" s="50">
        <v>67</v>
      </c>
      <c r="AJ47" s="51">
        <f>SUM(E47:AI47)</f>
        <v>3759</v>
      </c>
      <c r="AK47" s="52">
        <f>MAX(E47:AI47)</f>
        <v>261</v>
      </c>
    </row>
    <row r="48" spans="1:37" ht="17.25">
      <c r="A48" s="28"/>
      <c r="B48" s="45">
        <v>0.85416666666666663</v>
      </c>
      <c r="C48" s="46" t="s">
        <v>10</v>
      </c>
      <c r="D48" s="47">
        <v>0.875</v>
      </c>
      <c r="E48" s="48">
        <v>0</v>
      </c>
      <c r="F48" s="49">
        <v>0</v>
      </c>
      <c r="G48" s="49">
        <v>0</v>
      </c>
      <c r="H48" s="49">
        <v>0</v>
      </c>
      <c r="I48" s="49">
        <v>314</v>
      </c>
      <c r="J48" s="49">
        <v>0</v>
      </c>
      <c r="K48" s="49">
        <v>242</v>
      </c>
      <c r="L48" s="49">
        <v>186</v>
      </c>
      <c r="M48" s="49">
        <v>245</v>
      </c>
      <c r="N48" s="49">
        <v>79</v>
      </c>
      <c r="O48" s="49">
        <v>223</v>
      </c>
      <c r="P48" s="49">
        <v>154</v>
      </c>
      <c r="Q48" s="49">
        <v>122</v>
      </c>
      <c r="R48" s="49">
        <v>238</v>
      </c>
      <c r="S48" s="49">
        <v>228</v>
      </c>
      <c r="T48" s="49">
        <v>206</v>
      </c>
      <c r="U48" s="49">
        <v>205</v>
      </c>
      <c r="V48" s="49">
        <v>239</v>
      </c>
      <c r="W48" s="49">
        <v>244</v>
      </c>
      <c r="X48" s="49">
        <v>113</v>
      </c>
      <c r="Y48" s="49">
        <v>111</v>
      </c>
      <c r="Z48" s="49">
        <v>115</v>
      </c>
      <c r="AA48" s="49">
        <v>109</v>
      </c>
      <c r="AB48" s="49">
        <v>119</v>
      </c>
      <c r="AC48" s="49">
        <v>144</v>
      </c>
      <c r="AD48" s="49">
        <v>87</v>
      </c>
      <c r="AE48" s="49">
        <v>69</v>
      </c>
      <c r="AF48" s="49">
        <v>61</v>
      </c>
      <c r="AG48" s="49">
        <v>96</v>
      </c>
      <c r="AH48" s="49">
        <v>54</v>
      </c>
      <c r="AI48" s="50">
        <v>68</v>
      </c>
      <c r="AJ48" s="51">
        <f>SUM(E48:AI48)</f>
        <v>4071</v>
      </c>
      <c r="AK48" s="52">
        <f>MAX(E48:AI48)</f>
        <v>314</v>
      </c>
    </row>
    <row r="49" spans="1:37" ht="17.25">
      <c r="A49" s="28"/>
      <c r="B49" s="45">
        <v>0.875</v>
      </c>
      <c r="C49" s="46" t="s">
        <v>10</v>
      </c>
      <c r="D49" s="47">
        <v>0.89583333333333337</v>
      </c>
      <c r="E49" s="48">
        <v>0</v>
      </c>
      <c r="F49" s="49">
        <v>0</v>
      </c>
      <c r="G49" s="49">
        <v>0</v>
      </c>
      <c r="H49" s="49">
        <v>0</v>
      </c>
      <c r="I49" s="49">
        <v>303</v>
      </c>
      <c r="J49" s="49">
        <v>0</v>
      </c>
      <c r="K49" s="49">
        <v>234</v>
      </c>
      <c r="L49" s="49">
        <v>181</v>
      </c>
      <c r="M49" s="49">
        <v>299</v>
      </c>
      <c r="N49" s="49">
        <v>229</v>
      </c>
      <c r="O49" s="49">
        <v>254</v>
      </c>
      <c r="P49" s="49">
        <v>151</v>
      </c>
      <c r="Q49" s="49">
        <v>123</v>
      </c>
      <c r="R49" s="49">
        <v>210</v>
      </c>
      <c r="S49" s="49">
        <v>226</v>
      </c>
      <c r="T49" s="49">
        <v>213</v>
      </c>
      <c r="U49" s="49">
        <v>205</v>
      </c>
      <c r="V49" s="49">
        <v>269</v>
      </c>
      <c r="W49" s="49">
        <v>236</v>
      </c>
      <c r="X49" s="49">
        <v>112</v>
      </c>
      <c r="Y49" s="49">
        <v>105</v>
      </c>
      <c r="Z49" s="49">
        <v>115</v>
      </c>
      <c r="AA49" s="49">
        <v>115</v>
      </c>
      <c r="AB49" s="49">
        <v>105</v>
      </c>
      <c r="AC49" s="49">
        <v>139</v>
      </c>
      <c r="AD49" s="49">
        <v>79</v>
      </c>
      <c r="AE49" s="49">
        <v>73</v>
      </c>
      <c r="AF49" s="49">
        <v>59</v>
      </c>
      <c r="AG49" s="49">
        <v>97</v>
      </c>
      <c r="AH49" s="49">
        <v>60</v>
      </c>
      <c r="AI49" s="50">
        <v>67</v>
      </c>
      <c r="AJ49" s="51">
        <f>SUM(E49:AI49)</f>
        <v>4259</v>
      </c>
      <c r="AK49" s="52">
        <f>MAX(E49:AI49)</f>
        <v>303</v>
      </c>
    </row>
    <row r="50" spans="1:37" ht="17.25">
      <c r="A50" s="28"/>
      <c r="B50" s="45">
        <v>0.89583333333333337</v>
      </c>
      <c r="C50" s="46" t="s">
        <v>10</v>
      </c>
      <c r="D50" s="47">
        <v>0.91666666666666663</v>
      </c>
      <c r="E50" s="48">
        <v>0</v>
      </c>
      <c r="F50" s="49">
        <v>0</v>
      </c>
      <c r="G50" s="49">
        <v>0</v>
      </c>
      <c r="H50" s="49">
        <v>0</v>
      </c>
      <c r="I50" s="49">
        <v>298</v>
      </c>
      <c r="J50" s="49">
        <v>0</v>
      </c>
      <c r="K50" s="49">
        <v>244</v>
      </c>
      <c r="L50" s="49">
        <v>189</v>
      </c>
      <c r="M50" s="49">
        <v>266</v>
      </c>
      <c r="N50" s="49">
        <v>222</v>
      </c>
      <c r="O50" s="49">
        <v>263</v>
      </c>
      <c r="P50" s="49">
        <v>149</v>
      </c>
      <c r="Q50" s="49">
        <v>115</v>
      </c>
      <c r="R50" s="49">
        <v>174</v>
      </c>
      <c r="S50" s="49">
        <v>188</v>
      </c>
      <c r="T50" s="49">
        <v>198</v>
      </c>
      <c r="U50" s="49">
        <v>203</v>
      </c>
      <c r="V50" s="49">
        <v>264</v>
      </c>
      <c r="W50" s="49">
        <v>245</v>
      </c>
      <c r="X50" s="49">
        <v>111</v>
      </c>
      <c r="Y50" s="49">
        <v>106</v>
      </c>
      <c r="Z50" s="49">
        <v>107</v>
      </c>
      <c r="AA50" s="49">
        <v>114</v>
      </c>
      <c r="AB50" s="49">
        <v>112</v>
      </c>
      <c r="AC50" s="49">
        <v>51</v>
      </c>
      <c r="AD50" s="49">
        <v>83</v>
      </c>
      <c r="AE50" s="49">
        <v>74</v>
      </c>
      <c r="AF50" s="49">
        <v>64</v>
      </c>
      <c r="AG50" s="49">
        <v>63</v>
      </c>
      <c r="AH50" s="49">
        <v>61</v>
      </c>
      <c r="AI50" s="50">
        <v>63</v>
      </c>
      <c r="AJ50" s="51">
        <f>SUM(E50:AI50)</f>
        <v>4027</v>
      </c>
      <c r="AK50" s="52">
        <f>MAX(E50:AI50)</f>
        <v>298</v>
      </c>
    </row>
    <row r="51" spans="1:37" ht="17.25">
      <c r="A51" s="28"/>
      <c r="B51" s="45">
        <v>0.91666666666666663</v>
      </c>
      <c r="C51" s="46" t="s">
        <v>10</v>
      </c>
      <c r="D51" s="47">
        <v>0.9375</v>
      </c>
      <c r="E51" s="48">
        <v>0</v>
      </c>
      <c r="F51" s="49">
        <v>0</v>
      </c>
      <c r="G51" s="49">
        <v>0</v>
      </c>
      <c r="H51" s="49">
        <v>0</v>
      </c>
      <c r="I51" s="49">
        <v>286</v>
      </c>
      <c r="J51" s="49">
        <v>0</v>
      </c>
      <c r="K51" s="49">
        <v>245</v>
      </c>
      <c r="L51" s="49">
        <v>141</v>
      </c>
      <c r="M51" s="49">
        <v>304</v>
      </c>
      <c r="N51" s="49">
        <v>223</v>
      </c>
      <c r="O51" s="49">
        <v>258</v>
      </c>
      <c r="P51" s="49">
        <v>123</v>
      </c>
      <c r="Q51" s="49">
        <v>111</v>
      </c>
      <c r="R51" s="49">
        <v>185</v>
      </c>
      <c r="S51" s="49">
        <v>176</v>
      </c>
      <c r="T51" s="49">
        <v>205</v>
      </c>
      <c r="U51" s="49">
        <v>203</v>
      </c>
      <c r="V51" s="49">
        <v>274</v>
      </c>
      <c r="W51" s="49">
        <v>227</v>
      </c>
      <c r="X51" s="49">
        <v>120</v>
      </c>
      <c r="Y51" s="49">
        <v>106</v>
      </c>
      <c r="Z51" s="49">
        <v>111</v>
      </c>
      <c r="AA51" s="49">
        <v>110</v>
      </c>
      <c r="AB51" s="49">
        <v>107</v>
      </c>
      <c r="AC51" s="49">
        <v>0</v>
      </c>
      <c r="AD51" s="49">
        <v>85</v>
      </c>
      <c r="AE51" s="49">
        <v>68</v>
      </c>
      <c r="AF51" s="49">
        <v>60</v>
      </c>
      <c r="AG51" s="49">
        <v>65</v>
      </c>
      <c r="AH51" s="49">
        <v>69</v>
      </c>
      <c r="AI51" s="50">
        <v>61</v>
      </c>
      <c r="AJ51" s="51">
        <f>SUM(E51:AI51)</f>
        <v>3923</v>
      </c>
      <c r="AK51" s="52">
        <f>MAX(E51:AI51)</f>
        <v>304</v>
      </c>
    </row>
    <row r="52" spans="1:37" ht="17.25">
      <c r="A52" s="28"/>
      <c r="B52" s="45">
        <v>0.9375</v>
      </c>
      <c r="C52" s="46" t="s">
        <v>10</v>
      </c>
      <c r="D52" s="47">
        <v>0.95833333333333337</v>
      </c>
      <c r="E52" s="48">
        <v>0</v>
      </c>
      <c r="F52" s="49">
        <v>0</v>
      </c>
      <c r="G52" s="49">
        <v>0</v>
      </c>
      <c r="H52" s="49">
        <v>0</v>
      </c>
      <c r="I52" s="49">
        <v>325</v>
      </c>
      <c r="J52" s="49">
        <v>0</v>
      </c>
      <c r="K52" s="49">
        <v>240</v>
      </c>
      <c r="L52" s="49">
        <v>114</v>
      </c>
      <c r="M52" s="49">
        <v>303</v>
      </c>
      <c r="N52" s="49">
        <v>210</v>
      </c>
      <c r="O52" s="49">
        <v>256</v>
      </c>
      <c r="P52" s="49">
        <v>91</v>
      </c>
      <c r="Q52" s="49">
        <v>113</v>
      </c>
      <c r="R52" s="49">
        <v>174</v>
      </c>
      <c r="S52" s="49">
        <v>160</v>
      </c>
      <c r="T52" s="49">
        <v>198</v>
      </c>
      <c r="U52" s="49">
        <v>215</v>
      </c>
      <c r="V52" s="49">
        <v>260</v>
      </c>
      <c r="W52" s="49">
        <v>179</v>
      </c>
      <c r="X52" s="49">
        <v>104</v>
      </c>
      <c r="Y52" s="49">
        <v>107</v>
      </c>
      <c r="Z52" s="49">
        <v>103</v>
      </c>
      <c r="AA52" s="49">
        <v>113</v>
      </c>
      <c r="AB52" s="49">
        <v>111</v>
      </c>
      <c r="AC52" s="49">
        <v>4</v>
      </c>
      <c r="AD52" s="49">
        <v>88</v>
      </c>
      <c r="AE52" s="49">
        <v>70</v>
      </c>
      <c r="AF52" s="49">
        <v>65</v>
      </c>
      <c r="AG52" s="49">
        <v>59</v>
      </c>
      <c r="AH52" s="49">
        <v>60</v>
      </c>
      <c r="AI52" s="50">
        <v>66</v>
      </c>
      <c r="AJ52" s="51">
        <f>SUM(E52:AI52)</f>
        <v>3788</v>
      </c>
      <c r="AK52" s="52">
        <f>MAX(E52:AI52)</f>
        <v>325</v>
      </c>
    </row>
    <row r="53" spans="1:37" ht="17.25">
      <c r="A53" s="28"/>
      <c r="B53" s="45">
        <v>0.95833333333333337</v>
      </c>
      <c r="C53" s="46" t="s">
        <v>10</v>
      </c>
      <c r="D53" s="47">
        <v>0.97916666666666663</v>
      </c>
      <c r="E53" s="48">
        <v>0</v>
      </c>
      <c r="F53" s="49">
        <v>0</v>
      </c>
      <c r="G53" s="49">
        <v>0</v>
      </c>
      <c r="H53" s="49">
        <v>0</v>
      </c>
      <c r="I53" s="49">
        <v>322</v>
      </c>
      <c r="J53" s="49">
        <v>0</v>
      </c>
      <c r="K53" s="49">
        <v>258</v>
      </c>
      <c r="L53" s="49">
        <v>99</v>
      </c>
      <c r="M53" s="49">
        <v>300</v>
      </c>
      <c r="N53" s="49">
        <v>224</v>
      </c>
      <c r="O53" s="49">
        <v>261</v>
      </c>
      <c r="P53" s="49">
        <v>69</v>
      </c>
      <c r="Q53" s="49">
        <v>109</v>
      </c>
      <c r="R53" s="49">
        <v>0</v>
      </c>
      <c r="S53" s="49">
        <v>90</v>
      </c>
      <c r="T53" s="49">
        <v>243</v>
      </c>
      <c r="U53" s="49">
        <v>269</v>
      </c>
      <c r="V53" s="49">
        <v>265</v>
      </c>
      <c r="W53" s="49">
        <v>105</v>
      </c>
      <c r="X53" s="49">
        <v>111</v>
      </c>
      <c r="Y53" s="49">
        <v>98</v>
      </c>
      <c r="Z53" s="49">
        <v>105</v>
      </c>
      <c r="AA53" s="49">
        <v>111</v>
      </c>
      <c r="AB53" s="49">
        <v>106</v>
      </c>
      <c r="AC53" s="49">
        <v>161</v>
      </c>
      <c r="AD53" s="49">
        <v>89</v>
      </c>
      <c r="AE53" s="49">
        <v>72</v>
      </c>
      <c r="AF53" s="49">
        <v>61</v>
      </c>
      <c r="AG53" s="49">
        <v>72</v>
      </c>
      <c r="AH53" s="49">
        <v>60</v>
      </c>
      <c r="AI53" s="50">
        <v>67</v>
      </c>
      <c r="AJ53" s="51">
        <f>SUM(E53:AI53)</f>
        <v>3727</v>
      </c>
      <c r="AK53" s="52">
        <f>MAX(E53:AI53)</f>
        <v>322</v>
      </c>
    </row>
    <row r="54" spans="1:37" ht="17.25">
      <c r="A54" s="28"/>
      <c r="B54" s="53">
        <v>0.97916666666666663</v>
      </c>
      <c r="C54" s="54" t="s">
        <v>10</v>
      </c>
      <c r="D54" s="55">
        <v>1</v>
      </c>
      <c r="E54" s="56">
        <v>0</v>
      </c>
      <c r="F54" s="57">
        <v>0</v>
      </c>
      <c r="G54" s="57">
        <v>0</v>
      </c>
      <c r="H54" s="57">
        <v>0</v>
      </c>
      <c r="I54" s="57">
        <v>249</v>
      </c>
      <c r="J54" s="57">
        <v>0</v>
      </c>
      <c r="K54" s="57">
        <v>287</v>
      </c>
      <c r="L54" s="57">
        <v>189</v>
      </c>
      <c r="M54" s="57">
        <v>304</v>
      </c>
      <c r="N54" s="57">
        <v>248</v>
      </c>
      <c r="O54" s="57">
        <v>270</v>
      </c>
      <c r="P54" s="57">
        <v>198</v>
      </c>
      <c r="Q54" s="57">
        <v>122</v>
      </c>
      <c r="R54" s="57">
        <v>28</v>
      </c>
      <c r="S54" s="57">
        <v>38</v>
      </c>
      <c r="T54" s="57">
        <v>269</v>
      </c>
      <c r="U54" s="57">
        <v>266</v>
      </c>
      <c r="V54" s="57">
        <v>266</v>
      </c>
      <c r="W54" s="57">
        <v>147</v>
      </c>
      <c r="X54" s="57">
        <v>121</v>
      </c>
      <c r="Y54" s="57">
        <v>110</v>
      </c>
      <c r="Z54" s="57">
        <v>102</v>
      </c>
      <c r="AA54" s="57">
        <v>106</v>
      </c>
      <c r="AB54" s="57">
        <v>108</v>
      </c>
      <c r="AC54" s="57">
        <v>172</v>
      </c>
      <c r="AD54" s="57">
        <v>91</v>
      </c>
      <c r="AE54" s="57">
        <v>67</v>
      </c>
      <c r="AF54" s="57">
        <v>61</v>
      </c>
      <c r="AG54" s="57">
        <v>68</v>
      </c>
      <c r="AH54" s="57">
        <v>54</v>
      </c>
      <c r="AI54" s="58">
        <v>70</v>
      </c>
      <c r="AJ54" s="59">
        <f>SUM(E54:AI54)</f>
        <v>4011</v>
      </c>
      <c r="AK54" s="60">
        <f>MAX(E54:AI54)</f>
        <v>304</v>
      </c>
    </row>
    <row r="55" spans="1:37" ht="17.25">
      <c r="A55" s="28"/>
      <c r="B55" s="61" t="s">
        <v>11</v>
      </c>
      <c r="C55" s="62"/>
      <c r="D55" s="63"/>
      <c r="E55" s="64">
        <f>SUM(E7:E54)</f>
        <v>0</v>
      </c>
      <c r="F55" s="65">
        <f>SUM(F7:F54)</f>
        <v>0</v>
      </c>
      <c r="G55" s="65">
        <f>SUM(G7:G54)</f>
        <v>0</v>
      </c>
      <c r="H55" s="65">
        <f>SUM(H7:H54)</f>
        <v>0</v>
      </c>
      <c r="I55" s="65">
        <f>SUM(I7:I54)</f>
        <v>2173</v>
      </c>
      <c r="J55" s="65">
        <f>SUM(J7:J54)</f>
        <v>5202</v>
      </c>
      <c r="K55" s="65">
        <f>SUM(K7:K54)</f>
        <v>4891</v>
      </c>
      <c r="L55" s="65">
        <f>SUM(L7:L54)</f>
        <v>9296</v>
      </c>
      <c r="M55" s="65">
        <f>SUM(M7:M54)</f>
        <v>9275</v>
      </c>
      <c r="N55" s="65">
        <f>SUM(N7:N54)</f>
        <v>9864</v>
      </c>
      <c r="O55" s="65">
        <f>SUM(O7:O54)</f>
        <v>10762</v>
      </c>
      <c r="P55" s="65">
        <f>SUM(P7:P54)</f>
        <v>9521</v>
      </c>
      <c r="Q55" s="65">
        <f>SUM(Q7:Q54)</f>
        <v>8876</v>
      </c>
      <c r="R55" s="65">
        <f>SUM(R7:R54)</f>
        <v>8804</v>
      </c>
      <c r="S55" s="65">
        <f>SUM(S7:S54)</f>
        <v>8503</v>
      </c>
      <c r="T55" s="65">
        <f>SUM(T7:T54)</f>
        <v>9209</v>
      </c>
      <c r="U55" s="65">
        <f>SUM(U7:U54)</f>
        <v>9102</v>
      </c>
      <c r="V55" s="65">
        <f>SUM(V7:V54)</f>
        <v>11061</v>
      </c>
      <c r="W55" s="65">
        <f>SUM(W7:W54)</f>
        <v>10863</v>
      </c>
      <c r="X55" s="65">
        <f>SUM(X7:X54)</f>
        <v>6490</v>
      </c>
      <c r="Y55" s="65">
        <f>SUM(Y7:Y54)</f>
        <v>3607</v>
      </c>
      <c r="Z55" s="65">
        <f>SUM(Z7:Z54)</f>
        <v>3363</v>
      </c>
      <c r="AA55" s="65">
        <f>SUM(AA7:AA54)</f>
        <v>3322</v>
      </c>
      <c r="AB55" s="65">
        <f>SUM(AB7:AB54)</f>
        <v>3442</v>
      </c>
      <c r="AC55" s="65">
        <f>SUM(AC7:AC54)</f>
        <v>3751</v>
      </c>
      <c r="AD55" s="65">
        <f>SUM(AD7:AD54)</f>
        <v>4602</v>
      </c>
      <c r="AE55" s="65">
        <f>SUM(AE7:AE54)</f>
        <v>2380</v>
      </c>
      <c r="AF55" s="65">
        <f>SUM(AF7:AF54)</f>
        <v>2051</v>
      </c>
      <c r="AG55" s="65">
        <f>SUM(AG7:AG54)</f>
        <v>1978</v>
      </c>
      <c r="AH55" s="65">
        <f>SUM(AH7:AH54)</f>
        <v>1997</v>
      </c>
      <c r="AI55" s="66">
        <f>SUM(AI7:AI54)</f>
        <v>1908</v>
      </c>
      <c r="AJ55" s="67">
        <f>SUM(E55:AI55)</f>
        <v>166293</v>
      </c>
      <c r="AK55" s="68" t="s">
        <v>12</v>
      </c>
    </row>
  </sheetData>
  <mergeCells count="8">
    <mergeCell ref="B55:D55"/>
    <mergeCell ref="B1:AK1"/>
    <mergeCell ref="B3:D3"/>
    <mergeCell ref="AJ3:AJ6"/>
    <mergeCell ref="AK3:AK6"/>
    <mergeCell ref="B4:D4"/>
    <mergeCell ref="B5:D5"/>
    <mergeCell ref="B6:D6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BBD93-AC6D-45DE-8CFE-47776FCEC96E}">
  <dimension ref="A1:AK55"/>
  <sheetViews>
    <sheetView zoomScale="85" zoomScaleNormal="85" workbookViewId="0">
      <selection activeCell="H11" sqref="H11"/>
    </sheetView>
  </sheetViews>
  <sheetFormatPr defaultRowHeight="13.5"/>
  <cols>
    <col min="1" max="1" width="4" customWidth="1"/>
    <col min="2" max="2" width="6.75" customWidth="1"/>
    <col min="3" max="3" width="4.625" style="4" customWidth="1"/>
    <col min="4" max="4" width="6.125" customWidth="1"/>
    <col min="5" max="35" width="5.75" customWidth="1"/>
  </cols>
  <sheetData>
    <row r="1" spans="1:37" ht="21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7.25" customHeight="1">
      <c r="B2" s="3" t="s">
        <v>21</v>
      </c>
      <c r="AK2" s="5" t="s">
        <v>2</v>
      </c>
    </row>
    <row r="3" spans="1:37">
      <c r="A3" s="3"/>
      <c r="B3" s="6" t="s">
        <v>3</v>
      </c>
      <c r="C3" s="7"/>
      <c r="D3" s="8"/>
      <c r="E3" s="10">
        <v>2025</v>
      </c>
      <c r="F3" s="10">
        <v>2025</v>
      </c>
      <c r="G3" s="10">
        <v>2025</v>
      </c>
      <c r="H3" s="10">
        <v>2025</v>
      </c>
      <c r="I3" s="10">
        <v>2025</v>
      </c>
      <c r="J3" s="10">
        <v>2025</v>
      </c>
      <c r="K3" s="10">
        <v>2025</v>
      </c>
      <c r="L3" s="10">
        <v>2025</v>
      </c>
      <c r="M3" s="10">
        <v>2025</v>
      </c>
      <c r="N3" s="10">
        <v>2025</v>
      </c>
      <c r="O3" s="10">
        <v>2025</v>
      </c>
      <c r="P3" s="10">
        <v>2025</v>
      </c>
      <c r="Q3" s="10">
        <v>2025</v>
      </c>
      <c r="R3" s="10">
        <v>2025</v>
      </c>
      <c r="S3" s="10">
        <v>2025</v>
      </c>
      <c r="T3" s="10">
        <v>2025</v>
      </c>
      <c r="U3" s="10">
        <v>2025</v>
      </c>
      <c r="V3" s="10">
        <v>2025</v>
      </c>
      <c r="W3" s="10">
        <v>2025</v>
      </c>
      <c r="X3" s="10">
        <v>2025</v>
      </c>
      <c r="Y3" s="10">
        <v>2025</v>
      </c>
      <c r="Z3" s="10">
        <v>2025</v>
      </c>
      <c r="AA3" s="10">
        <v>2025</v>
      </c>
      <c r="AB3" s="10">
        <v>2025</v>
      </c>
      <c r="AC3" s="10">
        <v>2025</v>
      </c>
      <c r="AD3" s="10">
        <v>2025</v>
      </c>
      <c r="AE3" s="10">
        <v>2025</v>
      </c>
      <c r="AF3" s="10">
        <v>2025</v>
      </c>
      <c r="AG3" s="10">
        <v>2025</v>
      </c>
      <c r="AH3" s="10">
        <v>2025</v>
      </c>
      <c r="AI3" s="10">
        <v>2025</v>
      </c>
      <c r="AJ3" s="71" t="s">
        <v>4</v>
      </c>
      <c r="AK3" s="72" t="s">
        <v>5</v>
      </c>
    </row>
    <row r="4" spans="1:37">
      <c r="A4" s="3"/>
      <c r="B4" s="14" t="s">
        <v>6</v>
      </c>
      <c r="C4" s="15"/>
      <c r="D4" s="16"/>
      <c r="E4" s="18">
        <v>10</v>
      </c>
      <c r="F4" s="18">
        <v>10</v>
      </c>
      <c r="G4" s="18">
        <v>10</v>
      </c>
      <c r="H4" s="18">
        <v>10</v>
      </c>
      <c r="I4" s="18">
        <v>10</v>
      </c>
      <c r="J4" s="18">
        <v>10</v>
      </c>
      <c r="K4" s="18">
        <v>10</v>
      </c>
      <c r="L4" s="18">
        <v>10</v>
      </c>
      <c r="M4" s="18">
        <v>10</v>
      </c>
      <c r="N4" s="18">
        <v>10</v>
      </c>
      <c r="O4" s="18">
        <v>10</v>
      </c>
      <c r="P4" s="18">
        <v>10</v>
      </c>
      <c r="Q4" s="18">
        <v>10</v>
      </c>
      <c r="R4" s="18">
        <v>10</v>
      </c>
      <c r="S4" s="18">
        <v>10</v>
      </c>
      <c r="T4" s="18">
        <v>10</v>
      </c>
      <c r="U4" s="18">
        <v>10</v>
      </c>
      <c r="V4" s="18">
        <v>10</v>
      </c>
      <c r="W4" s="18">
        <v>10</v>
      </c>
      <c r="X4" s="18">
        <v>10</v>
      </c>
      <c r="Y4" s="18">
        <v>10</v>
      </c>
      <c r="Z4" s="18">
        <v>10</v>
      </c>
      <c r="AA4" s="18">
        <v>10</v>
      </c>
      <c r="AB4" s="18">
        <v>10</v>
      </c>
      <c r="AC4" s="18">
        <v>10</v>
      </c>
      <c r="AD4" s="18">
        <v>10</v>
      </c>
      <c r="AE4" s="18">
        <v>10</v>
      </c>
      <c r="AF4" s="18">
        <v>10</v>
      </c>
      <c r="AG4" s="18">
        <v>10</v>
      </c>
      <c r="AH4" s="18">
        <v>10</v>
      </c>
      <c r="AI4" s="18">
        <v>10</v>
      </c>
      <c r="AJ4" s="74"/>
      <c r="AK4" s="75"/>
    </row>
    <row r="5" spans="1:37">
      <c r="A5" s="3"/>
      <c r="B5" s="92" t="s">
        <v>7</v>
      </c>
      <c r="C5" s="93"/>
      <c r="D5" s="115"/>
      <c r="E5" s="96">
        <v>1</v>
      </c>
      <c r="F5" s="96">
        <v>2</v>
      </c>
      <c r="G5" s="96">
        <v>3</v>
      </c>
      <c r="H5" s="96">
        <v>4</v>
      </c>
      <c r="I5" s="96">
        <v>5</v>
      </c>
      <c r="J5" s="96">
        <v>6</v>
      </c>
      <c r="K5" s="96">
        <v>7</v>
      </c>
      <c r="L5" s="96">
        <v>8</v>
      </c>
      <c r="M5" s="96">
        <v>9</v>
      </c>
      <c r="N5" s="96">
        <v>10</v>
      </c>
      <c r="O5" s="96">
        <v>11</v>
      </c>
      <c r="P5" s="96">
        <v>12</v>
      </c>
      <c r="Q5" s="96">
        <v>13</v>
      </c>
      <c r="R5" s="96">
        <v>14</v>
      </c>
      <c r="S5" s="96">
        <v>15</v>
      </c>
      <c r="T5" s="96">
        <v>16</v>
      </c>
      <c r="U5" s="96">
        <v>17</v>
      </c>
      <c r="V5" s="96">
        <v>18</v>
      </c>
      <c r="W5" s="96">
        <v>19</v>
      </c>
      <c r="X5" s="96">
        <v>20</v>
      </c>
      <c r="Y5" s="96">
        <v>21</v>
      </c>
      <c r="Z5" s="96">
        <v>22</v>
      </c>
      <c r="AA5" s="96">
        <v>23</v>
      </c>
      <c r="AB5" s="96">
        <v>24</v>
      </c>
      <c r="AC5" s="96">
        <v>25</v>
      </c>
      <c r="AD5" s="96">
        <v>26</v>
      </c>
      <c r="AE5" s="96">
        <v>27</v>
      </c>
      <c r="AF5" s="96">
        <v>28</v>
      </c>
      <c r="AG5" s="96">
        <v>29</v>
      </c>
      <c r="AH5" s="96">
        <v>30</v>
      </c>
      <c r="AI5" s="96">
        <v>31</v>
      </c>
      <c r="AJ5" s="74"/>
      <c r="AK5" s="75"/>
    </row>
    <row r="6" spans="1:37" ht="17.25">
      <c r="A6" s="28"/>
      <c r="B6" s="61" t="s">
        <v>8</v>
      </c>
      <c r="C6" s="62"/>
      <c r="D6" s="63"/>
      <c r="E6" s="98"/>
      <c r="F6" s="98"/>
      <c r="G6" s="98"/>
      <c r="H6" s="98"/>
      <c r="I6" s="98" t="s">
        <v>9</v>
      </c>
      <c r="J6" s="98"/>
      <c r="K6" s="98"/>
      <c r="L6" s="98"/>
      <c r="M6" s="98"/>
      <c r="N6" s="98"/>
      <c r="O6" s="98"/>
      <c r="P6" s="98" t="s">
        <v>9</v>
      </c>
      <c r="Q6" s="98" t="s">
        <v>9</v>
      </c>
      <c r="R6" s="98"/>
      <c r="S6" s="98"/>
      <c r="T6" s="98"/>
      <c r="U6" s="98"/>
      <c r="V6" s="98"/>
      <c r="W6" s="98" t="s">
        <v>9</v>
      </c>
      <c r="X6" s="98"/>
      <c r="Y6" s="98"/>
      <c r="Z6" s="98"/>
      <c r="AA6" s="98"/>
      <c r="AB6" s="98"/>
      <c r="AC6" s="98"/>
      <c r="AD6" s="98" t="s">
        <v>9</v>
      </c>
      <c r="AE6" s="98"/>
      <c r="AF6" s="98"/>
      <c r="AG6" s="98"/>
      <c r="AH6" s="98"/>
      <c r="AI6" s="98"/>
      <c r="AJ6" s="79"/>
      <c r="AK6" s="80"/>
    </row>
    <row r="7" spans="1:37" ht="17.25">
      <c r="A7" s="28"/>
      <c r="B7" s="37">
        <v>0</v>
      </c>
      <c r="C7" s="38" t="s">
        <v>10</v>
      </c>
      <c r="D7" s="39">
        <v>2.0833333333333332E-2</v>
      </c>
      <c r="E7" s="41">
        <v>74</v>
      </c>
      <c r="F7" s="41">
        <v>64</v>
      </c>
      <c r="G7" s="41">
        <v>64</v>
      </c>
      <c r="H7" s="41">
        <v>33</v>
      </c>
      <c r="I7" s="41">
        <v>75</v>
      </c>
      <c r="J7" s="41">
        <v>77</v>
      </c>
      <c r="K7" s="41">
        <v>92</v>
      </c>
      <c r="L7" s="41">
        <v>99</v>
      </c>
      <c r="M7" s="41">
        <v>78</v>
      </c>
      <c r="N7" s="41">
        <v>79</v>
      </c>
      <c r="O7" s="41">
        <v>60</v>
      </c>
      <c r="P7" s="41">
        <v>95</v>
      </c>
      <c r="Q7" s="41">
        <v>86</v>
      </c>
      <c r="R7" s="41">
        <v>106</v>
      </c>
      <c r="S7" s="41">
        <v>76</v>
      </c>
      <c r="T7" s="41">
        <v>77</v>
      </c>
      <c r="U7" s="41">
        <v>108</v>
      </c>
      <c r="V7" s="41">
        <v>104</v>
      </c>
      <c r="W7" s="41">
        <v>123</v>
      </c>
      <c r="X7" s="41">
        <v>156</v>
      </c>
      <c r="Y7" s="41">
        <v>97</v>
      </c>
      <c r="Z7" s="41">
        <v>146</v>
      </c>
      <c r="AA7" s="41">
        <v>105</v>
      </c>
      <c r="AB7" s="41">
        <v>92</v>
      </c>
      <c r="AC7" s="41">
        <v>146</v>
      </c>
      <c r="AD7" s="41">
        <v>209</v>
      </c>
      <c r="AE7" s="41">
        <v>117</v>
      </c>
      <c r="AF7" s="41">
        <v>340</v>
      </c>
      <c r="AG7" s="41">
        <v>114</v>
      </c>
      <c r="AH7" s="41">
        <v>114</v>
      </c>
      <c r="AI7" s="41">
        <v>47</v>
      </c>
      <c r="AJ7" s="41">
        <f>SUM(E7:AI7)</f>
        <v>3253</v>
      </c>
      <c r="AK7" s="42">
        <f>MAX(E7:AI7)</f>
        <v>340</v>
      </c>
    </row>
    <row r="8" spans="1:37" ht="17.25">
      <c r="A8" s="28"/>
      <c r="B8" s="45">
        <v>2.0833333333333332E-2</v>
      </c>
      <c r="C8" s="46" t="s">
        <v>10</v>
      </c>
      <c r="D8" s="47">
        <v>4.1666666666666664E-2</v>
      </c>
      <c r="E8" s="49">
        <v>67</v>
      </c>
      <c r="F8" s="49">
        <v>63</v>
      </c>
      <c r="G8" s="49">
        <v>61</v>
      </c>
      <c r="H8" s="49">
        <v>35</v>
      </c>
      <c r="I8" s="49">
        <v>73</v>
      </c>
      <c r="J8" s="49">
        <v>67</v>
      </c>
      <c r="K8" s="49">
        <v>74</v>
      </c>
      <c r="L8" s="49">
        <v>90</v>
      </c>
      <c r="M8" s="49">
        <v>58</v>
      </c>
      <c r="N8" s="49">
        <v>30</v>
      </c>
      <c r="O8" s="49">
        <v>62</v>
      </c>
      <c r="P8" s="49">
        <v>98</v>
      </c>
      <c r="Q8" s="49">
        <v>83</v>
      </c>
      <c r="R8" s="49">
        <v>121</v>
      </c>
      <c r="S8" s="49">
        <v>86</v>
      </c>
      <c r="T8" s="49">
        <v>82</v>
      </c>
      <c r="U8" s="49">
        <v>122</v>
      </c>
      <c r="V8" s="49">
        <v>106</v>
      </c>
      <c r="W8" s="49">
        <v>117</v>
      </c>
      <c r="X8" s="49">
        <v>143</v>
      </c>
      <c r="Y8" s="49">
        <v>101</v>
      </c>
      <c r="Z8" s="49">
        <v>176</v>
      </c>
      <c r="AA8" s="49">
        <v>106</v>
      </c>
      <c r="AB8" s="49">
        <v>93</v>
      </c>
      <c r="AC8" s="49">
        <v>134</v>
      </c>
      <c r="AD8" s="49">
        <v>219</v>
      </c>
      <c r="AE8" s="49">
        <v>126</v>
      </c>
      <c r="AF8" s="49">
        <v>337</v>
      </c>
      <c r="AG8" s="49">
        <v>111</v>
      </c>
      <c r="AH8" s="49">
        <v>126</v>
      </c>
      <c r="AI8" s="49">
        <v>48</v>
      </c>
      <c r="AJ8" s="49">
        <f>SUM(E8:AI8)</f>
        <v>3215</v>
      </c>
      <c r="AK8" s="50">
        <f>MAX(E8:AI8)</f>
        <v>337</v>
      </c>
    </row>
    <row r="9" spans="1:37" ht="17.25">
      <c r="A9" s="28"/>
      <c r="B9" s="45">
        <v>4.1666666666666664E-2</v>
      </c>
      <c r="C9" s="46" t="s">
        <v>10</v>
      </c>
      <c r="D9" s="47">
        <v>6.25E-2</v>
      </c>
      <c r="E9" s="49">
        <v>78</v>
      </c>
      <c r="F9" s="49">
        <v>64</v>
      </c>
      <c r="G9" s="49">
        <v>71</v>
      </c>
      <c r="H9" s="49">
        <v>34</v>
      </c>
      <c r="I9" s="49">
        <v>74</v>
      </c>
      <c r="J9" s="49">
        <v>74</v>
      </c>
      <c r="K9" s="49">
        <v>67</v>
      </c>
      <c r="L9" s="49">
        <v>81</v>
      </c>
      <c r="M9" s="49">
        <v>46</v>
      </c>
      <c r="N9" s="49">
        <v>27</v>
      </c>
      <c r="O9" s="49">
        <v>54</v>
      </c>
      <c r="P9" s="49">
        <v>100</v>
      </c>
      <c r="Q9" s="49">
        <v>80</v>
      </c>
      <c r="R9" s="49">
        <v>111</v>
      </c>
      <c r="S9" s="49">
        <v>82</v>
      </c>
      <c r="T9" s="49">
        <v>83</v>
      </c>
      <c r="U9" s="49">
        <v>126</v>
      </c>
      <c r="V9" s="49">
        <v>107</v>
      </c>
      <c r="W9" s="49">
        <v>136</v>
      </c>
      <c r="X9" s="49">
        <v>113</v>
      </c>
      <c r="Y9" s="49">
        <v>115</v>
      </c>
      <c r="Z9" s="49">
        <v>176</v>
      </c>
      <c r="AA9" s="49">
        <v>99</v>
      </c>
      <c r="AB9" s="49">
        <v>98</v>
      </c>
      <c r="AC9" s="49">
        <v>124</v>
      </c>
      <c r="AD9" s="49">
        <v>227</v>
      </c>
      <c r="AE9" s="49">
        <v>119</v>
      </c>
      <c r="AF9" s="49">
        <v>343</v>
      </c>
      <c r="AG9" s="49">
        <v>115</v>
      </c>
      <c r="AH9" s="49">
        <v>118</v>
      </c>
      <c r="AI9" s="49">
        <v>54</v>
      </c>
      <c r="AJ9" s="49">
        <f>SUM(E9:AI9)</f>
        <v>3196</v>
      </c>
      <c r="AK9" s="50">
        <f>MAX(E9:AI9)</f>
        <v>343</v>
      </c>
    </row>
    <row r="10" spans="1:37" ht="17.25">
      <c r="A10" s="28"/>
      <c r="B10" s="45">
        <v>6.25E-2</v>
      </c>
      <c r="C10" s="46" t="s">
        <v>10</v>
      </c>
      <c r="D10" s="47">
        <v>8.3333333333333329E-2</v>
      </c>
      <c r="E10" s="49">
        <v>66</v>
      </c>
      <c r="F10" s="49">
        <v>71</v>
      </c>
      <c r="G10" s="49">
        <v>65</v>
      </c>
      <c r="H10" s="49">
        <v>37</v>
      </c>
      <c r="I10" s="49">
        <v>80</v>
      </c>
      <c r="J10" s="49">
        <v>77</v>
      </c>
      <c r="K10" s="49">
        <v>56</v>
      </c>
      <c r="L10" s="49">
        <v>85</v>
      </c>
      <c r="M10" s="49">
        <v>43</v>
      </c>
      <c r="N10" s="49">
        <v>47</v>
      </c>
      <c r="O10" s="49">
        <v>59</v>
      </c>
      <c r="P10" s="49">
        <v>101</v>
      </c>
      <c r="Q10" s="49">
        <v>83</v>
      </c>
      <c r="R10" s="49">
        <v>116</v>
      </c>
      <c r="S10" s="49">
        <v>82</v>
      </c>
      <c r="T10" s="49">
        <v>101</v>
      </c>
      <c r="U10" s="49">
        <v>128</v>
      </c>
      <c r="V10" s="49">
        <v>90</v>
      </c>
      <c r="W10" s="49">
        <v>155</v>
      </c>
      <c r="X10" s="49">
        <v>118</v>
      </c>
      <c r="Y10" s="49">
        <v>121</v>
      </c>
      <c r="Z10" s="49">
        <v>182</v>
      </c>
      <c r="AA10" s="49">
        <v>86</v>
      </c>
      <c r="AB10" s="49">
        <v>97</v>
      </c>
      <c r="AC10" s="49">
        <v>115</v>
      </c>
      <c r="AD10" s="49">
        <v>222</v>
      </c>
      <c r="AE10" s="49">
        <v>118</v>
      </c>
      <c r="AF10" s="49">
        <v>342</v>
      </c>
      <c r="AG10" s="49">
        <v>109</v>
      </c>
      <c r="AH10" s="49">
        <v>127</v>
      </c>
      <c r="AI10" s="49">
        <v>49</v>
      </c>
      <c r="AJ10" s="49">
        <f>SUM(E10:AI10)</f>
        <v>3228</v>
      </c>
      <c r="AK10" s="50">
        <f>MAX(E10:AI10)</f>
        <v>342</v>
      </c>
    </row>
    <row r="11" spans="1:37" ht="17.25">
      <c r="A11" s="28"/>
      <c r="B11" s="45">
        <v>8.3333333333333329E-2</v>
      </c>
      <c r="C11" s="46" t="s">
        <v>10</v>
      </c>
      <c r="D11" s="47">
        <v>0.10416666666666667</v>
      </c>
      <c r="E11" s="49">
        <v>77</v>
      </c>
      <c r="F11" s="49">
        <v>66</v>
      </c>
      <c r="G11" s="49">
        <v>71</v>
      </c>
      <c r="H11" s="49">
        <v>35</v>
      </c>
      <c r="I11" s="49">
        <v>77</v>
      </c>
      <c r="J11" s="49">
        <v>77</v>
      </c>
      <c r="K11" s="49">
        <v>66</v>
      </c>
      <c r="L11" s="49">
        <v>93</v>
      </c>
      <c r="M11" s="49">
        <v>75</v>
      </c>
      <c r="N11" s="49">
        <v>70</v>
      </c>
      <c r="O11" s="49">
        <v>68</v>
      </c>
      <c r="P11" s="49">
        <v>106</v>
      </c>
      <c r="Q11" s="49">
        <v>83</v>
      </c>
      <c r="R11" s="49">
        <v>108</v>
      </c>
      <c r="S11" s="49">
        <v>85</v>
      </c>
      <c r="T11" s="49">
        <v>97</v>
      </c>
      <c r="U11" s="49">
        <v>132</v>
      </c>
      <c r="V11" s="49">
        <v>158</v>
      </c>
      <c r="W11" s="49">
        <v>146</v>
      </c>
      <c r="X11" s="49">
        <v>115</v>
      </c>
      <c r="Y11" s="49">
        <v>122</v>
      </c>
      <c r="Z11" s="49">
        <v>184</v>
      </c>
      <c r="AA11" s="49">
        <v>76</v>
      </c>
      <c r="AB11" s="49">
        <v>93</v>
      </c>
      <c r="AC11" s="49">
        <v>123</v>
      </c>
      <c r="AD11" s="49">
        <v>218</v>
      </c>
      <c r="AE11" s="49">
        <v>114</v>
      </c>
      <c r="AF11" s="49">
        <v>351</v>
      </c>
      <c r="AG11" s="49">
        <v>109</v>
      </c>
      <c r="AH11" s="49">
        <v>125</v>
      </c>
      <c r="AI11" s="49">
        <v>46</v>
      </c>
      <c r="AJ11" s="49">
        <f>SUM(E11:AI11)</f>
        <v>3366</v>
      </c>
      <c r="AK11" s="50">
        <f>MAX(E11:AI11)</f>
        <v>351</v>
      </c>
    </row>
    <row r="12" spans="1:37" ht="17.25">
      <c r="A12" s="28"/>
      <c r="B12" s="45">
        <v>0.10416666666666667</v>
      </c>
      <c r="C12" s="46" t="s">
        <v>10</v>
      </c>
      <c r="D12" s="47">
        <v>0.125</v>
      </c>
      <c r="E12" s="49">
        <v>73</v>
      </c>
      <c r="F12" s="49">
        <v>63</v>
      </c>
      <c r="G12" s="49">
        <v>64</v>
      </c>
      <c r="H12" s="49">
        <v>35</v>
      </c>
      <c r="I12" s="49">
        <v>78</v>
      </c>
      <c r="J12" s="49">
        <v>74</v>
      </c>
      <c r="K12" s="49">
        <v>67</v>
      </c>
      <c r="L12" s="49">
        <v>93</v>
      </c>
      <c r="M12" s="49">
        <v>73</v>
      </c>
      <c r="N12" s="49">
        <v>67</v>
      </c>
      <c r="O12" s="49">
        <v>96</v>
      </c>
      <c r="P12" s="49">
        <v>105</v>
      </c>
      <c r="Q12" s="49">
        <v>82</v>
      </c>
      <c r="R12" s="49">
        <v>113</v>
      </c>
      <c r="S12" s="49">
        <v>85</v>
      </c>
      <c r="T12" s="49">
        <v>97</v>
      </c>
      <c r="U12" s="49">
        <v>120</v>
      </c>
      <c r="V12" s="49">
        <v>174</v>
      </c>
      <c r="W12" s="49">
        <v>159</v>
      </c>
      <c r="X12" s="49">
        <v>122</v>
      </c>
      <c r="Y12" s="49">
        <v>120</v>
      </c>
      <c r="Z12" s="49">
        <v>179</v>
      </c>
      <c r="AA12" s="49">
        <v>79</v>
      </c>
      <c r="AB12" s="49">
        <v>100</v>
      </c>
      <c r="AC12" s="49">
        <v>135</v>
      </c>
      <c r="AD12" s="49">
        <v>211</v>
      </c>
      <c r="AE12" s="49">
        <v>121</v>
      </c>
      <c r="AF12" s="49">
        <v>359</v>
      </c>
      <c r="AG12" s="49">
        <v>116</v>
      </c>
      <c r="AH12" s="49">
        <v>128</v>
      </c>
      <c r="AI12" s="49">
        <v>55</v>
      </c>
      <c r="AJ12" s="49">
        <f>SUM(E12:AI12)</f>
        <v>3443</v>
      </c>
      <c r="AK12" s="50">
        <f>MAX(E12:AI12)</f>
        <v>359</v>
      </c>
    </row>
    <row r="13" spans="1:37" ht="17.25">
      <c r="A13" s="28"/>
      <c r="B13" s="45">
        <v>0.125</v>
      </c>
      <c r="C13" s="46" t="s">
        <v>10</v>
      </c>
      <c r="D13" s="47">
        <v>0.14583333333333334</v>
      </c>
      <c r="E13" s="49">
        <v>65</v>
      </c>
      <c r="F13" s="49">
        <v>76</v>
      </c>
      <c r="G13" s="49">
        <v>64</v>
      </c>
      <c r="H13" s="49">
        <v>37</v>
      </c>
      <c r="I13" s="49">
        <v>92</v>
      </c>
      <c r="J13" s="49">
        <v>61</v>
      </c>
      <c r="K13" s="49">
        <v>58</v>
      </c>
      <c r="L13" s="49">
        <v>97</v>
      </c>
      <c r="M13" s="49">
        <v>54</v>
      </c>
      <c r="N13" s="49">
        <v>73</v>
      </c>
      <c r="O13" s="49">
        <v>96</v>
      </c>
      <c r="P13" s="49">
        <v>108</v>
      </c>
      <c r="Q13" s="49">
        <v>86</v>
      </c>
      <c r="R13" s="49">
        <v>113</v>
      </c>
      <c r="S13" s="49">
        <v>85</v>
      </c>
      <c r="T13" s="49">
        <v>98</v>
      </c>
      <c r="U13" s="49">
        <v>106</v>
      </c>
      <c r="V13" s="49">
        <v>168</v>
      </c>
      <c r="W13" s="49">
        <v>186</v>
      </c>
      <c r="X13" s="49">
        <v>120</v>
      </c>
      <c r="Y13" s="49">
        <v>117</v>
      </c>
      <c r="Z13" s="49">
        <v>183</v>
      </c>
      <c r="AA13" s="49">
        <v>75</v>
      </c>
      <c r="AB13" s="49">
        <v>107</v>
      </c>
      <c r="AC13" s="49">
        <v>127</v>
      </c>
      <c r="AD13" s="49">
        <v>211</v>
      </c>
      <c r="AE13" s="49">
        <v>122</v>
      </c>
      <c r="AF13" s="49">
        <v>353</v>
      </c>
      <c r="AG13" s="49">
        <v>118</v>
      </c>
      <c r="AH13" s="49">
        <v>126</v>
      </c>
      <c r="AI13" s="49">
        <v>57</v>
      </c>
      <c r="AJ13" s="49">
        <f>SUM(E13:AI13)</f>
        <v>3439</v>
      </c>
      <c r="AK13" s="50">
        <f>MAX(E13:AI13)</f>
        <v>353</v>
      </c>
    </row>
    <row r="14" spans="1:37" ht="17.25">
      <c r="A14" s="28"/>
      <c r="B14" s="45">
        <v>0.14583333333333334</v>
      </c>
      <c r="C14" s="46" t="s">
        <v>10</v>
      </c>
      <c r="D14" s="47">
        <v>0.16666666666666666</v>
      </c>
      <c r="E14" s="49">
        <v>69</v>
      </c>
      <c r="F14" s="49">
        <v>74</v>
      </c>
      <c r="G14" s="49">
        <v>77</v>
      </c>
      <c r="H14" s="49">
        <v>36</v>
      </c>
      <c r="I14" s="49">
        <v>106</v>
      </c>
      <c r="J14" s="49">
        <v>36</v>
      </c>
      <c r="K14" s="49">
        <v>58</v>
      </c>
      <c r="L14" s="49">
        <v>85</v>
      </c>
      <c r="M14" s="49">
        <v>40</v>
      </c>
      <c r="N14" s="49">
        <v>67</v>
      </c>
      <c r="O14" s="49">
        <v>91</v>
      </c>
      <c r="P14" s="49">
        <v>105</v>
      </c>
      <c r="Q14" s="49">
        <v>87</v>
      </c>
      <c r="R14" s="49">
        <v>109</v>
      </c>
      <c r="S14" s="49">
        <v>83</v>
      </c>
      <c r="T14" s="49">
        <v>92</v>
      </c>
      <c r="U14" s="49">
        <v>107</v>
      </c>
      <c r="V14" s="49">
        <v>169</v>
      </c>
      <c r="W14" s="49">
        <v>181</v>
      </c>
      <c r="X14" s="49">
        <v>119</v>
      </c>
      <c r="Y14" s="49">
        <v>117</v>
      </c>
      <c r="Z14" s="49">
        <v>190</v>
      </c>
      <c r="AA14" s="49">
        <v>80</v>
      </c>
      <c r="AB14" s="49">
        <v>101</v>
      </c>
      <c r="AC14" s="49">
        <v>123</v>
      </c>
      <c r="AD14" s="49">
        <v>195</v>
      </c>
      <c r="AE14" s="49">
        <v>123</v>
      </c>
      <c r="AF14" s="49">
        <v>350</v>
      </c>
      <c r="AG14" s="49">
        <v>123</v>
      </c>
      <c r="AH14" s="49">
        <v>126</v>
      </c>
      <c r="AI14" s="49">
        <v>53</v>
      </c>
      <c r="AJ14" s="49">
        <f>SUM(E14:AI14)</f>
        <v>3372</v>
      </c>
      <c r="AK14" s="50">
        <f>MAX(E14:AI14)</f>
        <v>350</v>
      </c>
    </row>
    <row r="15" spans="1:37" ht="17.25">
      <c r="A15" s="28"/>
      <c r="B15" s="45">
        <v>0.16666666666666666</v>
      </c>
      <c r="C15" s="46" t="s">
        <v>10</v>
      </c>
      <c r="D15" s="47">
        <v>0.1875</v>
      </c>
      <c r="E15" s="49">
        <v>68</v>
      </c>
      <c r="F15" s="49">
        <v>66</v>
      </c>
      <c r="G15" s="49">
        <v>65</v>
      </c>
      <c r="H15" s="49">
        <v>38</v>
      </c>
      <c r="I15" s="49">
        <v>88</v>
      </c>
      <c r="J15" s="49">
        <v>41</v>
      </c>
      <c r="K15" s="49">
        <v>44</v>
      </c>
      <c r="L15" s="49">
        <v>89</v>
      </c>
      <c r="M15" s="49">
        <v>70</v>
      </c>
      <c r="N15" s="49">
        <v>74</v>
      </c>
      <c r="O15" s="49">
        <v>94</v>
      </c>
      <c r="P15" s="49">
        <v>104</v>
      </c>
      <c r="Q15" s="49">
        <v>89</v>
      </c>
      <c r="R15" s="49">
        <v>86</v>
      </c>
      <c r="S15" s="49">
        <v>95</v>
      </c>
      <c r="T15" s="49">
        <v>91</v>
      </c>
      <c r="U15" s="49">
        <v>102</v>
      </c>
      <c r="V15" s="49">
        <v>171</v>
      </c>
      <c r="W15" s="49">
        <v>183</v>
      </c>
      <c r="X15" s="49">
        <v>121</v>
      </c>
      <c r="Y15" s="49">
        <v>121</v>
      </c>
      <c r="Z15" s="49">
        <v>178</v>
      </c>
      <c r="AA15" s="49">
        <v>72</v>
      </c>
      <c r="AB15" s="49">
        <v>99</v>
      </c>
      <c r="AC15" s="49">
        <v>125</v>
      </c>
      <c r="AD15" s="49">
        <v>188</v>
      </c>
      <c r="AE15" s="49">
        <v>125</v>
      </c>
      <c r="AF15" s="49">
        <v>338</v>
      </c>
      <c r="AG15" s="49">
        <v>122</v>
      </c>
      <c r="AH15" s="49">
        <v>125</v>
      </c>
      <c r="AI15" s="49">
        <v>51</v>
      </c>
      <c r="AJ15" s="49">
        <f>SUM(E15:AI15)</f>
        <v>3323</v>
      </c>
      <c r="AK15" s="50">
        <f>MAX(E15:AI15)</f>
        <v>338</v>
      </c>
    </row>
    <row r="16" spans="1:37" ht="17.25">
      <c r="A16" s="28"/>
      <c r="B16" s="45">
        <v>0.1875</v>
      </c>
      <c r="C16" s="46" t="s">
        <v>10</v>
      </c>
      <c r="D16" s="47">
        <v>0.20833333333333334</v>
      </c>
      <c r="E16" s="49">
        <v>66</v>
      </c>
      <c r="F16" s="49">
        <v>66</v>
      </c>
      <c r="G16" s="49">
        <v>52</v>
      </c>
      <c r="H16" s="49">
        <v>36</v>
      </c>
      <c r="I16" s="49">
        <v>76</v>
      </c>
      <c r="J16" s="49">
        <v>32</v>
      </c>
      <c r="K16" s="49">
        <v>41</v>
      </c>
      <c r="L16" s="49">
        <v>90</v>
      </c>
      <c r="M16" s="49">
        <v>66</v>
      </c>
      <c r="N16" s="49">
        <v>72</v>
      </c>
      <c r="O16" s="49">
        <v>90</v>
      </c>
      <c r="P16" s="49">
        <v>96</v>
      </c>
      <c r="Q16" s="49">
        <v>88</v>
      </c>
      <c r="R16" s="49">
        <v>92</v>
      </c>
      <c r="S16" s="49">
        <v>95</v>
      </c>
      <c r="T16" s="49">
        <v>89</v>
      </c>
      <c r="U16" s="49">
        <v>96</v>
      </c>
      <c r="V16" s="49">
        <v>171</v>
      </c>
      <c r="W16" s="49">
        <v>186</v>
      </c>
      <c r="X16" s="49">
        <v>123</v>
      </c>
      <c r="Y16" s="49">
        <v>121</v>
      </c>
      <c r="Z16" s="49">
        <v>166</v>
      </c>
      <c r="AA16" s="49">
        <v>72</v>
      </c>
      <c r="AB16" s="49">
        <v>104</v>
      </c>
      <c r="AC16" s="49">
        <v>118</v>
      </c>
      <c r="AD16" s="49">
        <v>153</v>
      </c>
      <c r="AE16" s="49">
        <v>123</v>
      </c>
      <c r="AF16" s="49">
        <v>344</v>
      </c>
      <c r="AG16" s="49">
        <v>111</v>
      </c>
      <c r="AH16" s="49">
        <v>120</v>
      </c>
      <c r="AI16" s="49">
        <v>35</v>
      </c>
      <c r="AJ16" s="49">
        <f>SUM(E16:AI16)</f>
        <v>3190</v>
      </c>
      <c r="AK16" s="50">
        <f>MAX(E16:AI16)</f>
        <v>344</v>
      </c>
    </row>
    <row r="17" spans="1:37" ht="17.25">
      <c r="A17" s="28"/>
      <c r="B17" s="45">
        <v>0.20833333333333334</v>
      </c>
      <c r="C17" s="46" t="s">
        <v>10</v>
      </c>
      <c r="D17" s="47">
        <v>0.22916666666666666</v>
      </c>
      <c r="E17" s="49">
        <v>60</v>
      </c>
      <c r="F17" s="49">
        <v>68</v>
      </c>
      <c r="G17" s="49">
        <v>56</v>
      </c>
      <c r="H17" s="49">
        <v>34</v>
      </c>
      <c r="I17" s="49">
        <v>70</v>
      </c>
      <c r="J17" s="49">
        <v>31</v>
      </c>
      <c r="K17" s="49">
        <v>33</v>
      </c>
      <c r="L17" s="49">
        <v>89</v>
      </c>
      <c r="M17" s="49">
        <v>75</v>
      </c>
      <c r="N17" s="49">
        <v>59</v>
      </c>
      <c r="O17" s="49">
        <v>92</v>
      </c>
      <c r="P17" s="49">
        <v>99</v>
      </c>
      <c r="Q17" s="49">
        <v>90</v>
      </c>
      <c r="R17" s="49">
        <v>40</v>
      </c>
      <c r="S17" s="49">
        <v>84</v>
      </c>
      <c r="T17" s="49">
        <v>88</v>
      </c>
      <c r="U17" s="49">
        <v>97</v>
      </c>
      <c r="V17" s="49">
        <v>170</v>
      </c>
      <c r="W17" s="49">
        <v>190</v>
      </c>
      <c r="X17" s="49">
        <v>119</v>
      </c>
      <c r="Y17" s="49">
        <v>116</v>
      </c>
      <c r="Z17" s="49">
        <v>156</v>
      </c>
      <c r="AA17" s="49">
        <v>72</v>
      </c>
      <c r="AB17" s="49">
        <v>114</v>
      </c>
      <c r="AC17" s="49">
        <v>114</v>
      </c>
      <c r="AD17" s="49">
        <v>133</v>
      </c>
      <c r="AE17" s="49">
        <v>120</v>
      </c>
      <c r="AF17" s="49">
        <v>347</v>
      </c>
      <c r="AG17" s="49">
        <v>111</v>
      </c>
      <c r="AH17" s="49">
        <v>114</v>
      </c>
      <c r="AI17" s="49">
        <v>40</v>
      </c>
      <c r="AJ17" s="49">
        <f>SUM(E17:AI17)</f>
        <v>3081</v>
      </c>
      <c r="AK17" s="50">
        <f>MAX(E17:AI17)</f>
        <v>347</v>
      </c>
    </row>
    <row r="18" spans="1:37" ht="17.25">
      <c r="A18" s="28"/>
      <c r="B18" s="45">
        <v>0.22916666666666666</v>
      </c>
      <c r="C18" s="46" t="s">
        <v>10</v>
      </c>
      <c r="D18" s="47">
        <v>0.25</v>
      </c>
      <c r="E18" s="49">
        <v>63</v>
      </c>
      <c r="F18" s="49">
        <v>63</v>
      </c>
      <c r="G18" s="49">
        <v>59</v>
      </c>
      <c r="H18" s="49">
        <v>33</v>
      </c>
      <c r="I18" s="49">
        <v>68</v>
      </c>
      <c r="J18" s="49">
        <v>24</v>
      </c>
      <c r="K18" s="49">
        <v>33</v>
      </c>
      <c r="L18" s="49">
        <v>88</v>
      </c>
      <c r="M18" s="49">
        <v>79</v>
      </c>
      <c r="N18" s="49">
        <v>57</v>
      </c>
      <c r="O18" s="49">
        <v>88</v>
      </c>
      <c r="P18" s="49">
        <v>100</v>
      </c>
      <c r="Q18" s="49">
        <v>91</v>
      </c>
      <c r="R18" s="49">
        <v>47</v>
      </c>
      <c r="S18" s="49">
        <v>26</v>
      </c>
      <c r="T18" s="49">
        <v>93</v>
      </c>
      <c r="U18" s="49">
        <v>100</v>
      </c>
      <c r="V18" s="49">
        <v>158</v>
      </c>
      <c r="W18" s="49">
        <v>187</v>
      </c>
      <c r="X18" s="49">
        <v>112</v>
      </c>
      <c r="Y18" s="49">
        <v>111</v>
      </c>
      <c r="Z18" s="49">
        <v>142</v>
      </c>
      <c r="AA18" s="49">
        <v>70</v>
      </c>
      <c r="AB18" s="49">
        <v>115</v>
      </c>
      <c r="AC18" s="49">
        <v>114</v>
      </c>
      <c r="AD18" s="49">
        <v>133</v>
      </c>
      <c r="AE18" s="49">
        <v>116</v>
      </c>
      <c r="AF18" s="49">
        <v>345</v>
      </c>
      <c r="AG18" s="49">
        <v>106</v>
      </c>
      <c r="AH18" s="49">
        <v>122</v>
      </c>
      <c r="AI18" s="49">
        <v>35</v>
      </c>
      <c r="AJ18" s="49">
        <f>SUM(E18:AI18)</f>
        <v>2978</v>
      </c>
      <c r="AK18" s="50">
        <f>MAX(E18:AI18)</f>
        <v>345</v>
      </c>
    </row>
    <row r="19" spans="1:37" ht="17.25">
      <c r="A19" s="28"/>
      <c r="B19" s="45">
        <v>0.25</v>
      </c>
      <c r="C19" s="46" t="s">
        <v>10</v>
      </c>
      <c r="D19" s="47">
        <v>0.27083333333333331</v>
      </c>
      <c r="E19" s="49">
        <v>61</v>
      </c>
      <c r="F19" s="49">
        <v>66</v>
      </c>
      <c r="G19" s="49">
        <v>55</v>
      </c>
      <c r="H19" s="49">
        <v>35</v>
      </c>
      <c r="I19" s="49">
        <v>78</v>
      </c>
      <c r="J19" s="49">
        <v>26</v>
      </c>
      <c r="K19" s="49">
        <v>36</v>
      </c>
      <c r="L19" s="49">
        <v>88</v>
      </c>
      <c r="M19" s="49">
        <v>71</v>
      </c>
      <c r="N19" s="49">
        <v>52</v>
      </c>
      <c r="O19" s="49">
        <v>70</v>
      </c>
      <c r="P19" s="49">
        <v>97</v>
      </c>
      <c r="Q19" s="49">
        <v>82</v>
      </c>
      <c r="R19" s="49">
        <v>48</v>
      </c>
      <c r="S19" s="49">
        <v>32</v>
      </c>
      <c r="T19" s="49">
        <v>90</v>
      </c>
      <c r="U19" s="49">
        <v>104</v>
      </c>
      <c r="V19" s="49">
        <v>103</v>
      </c>
      <c r="W19" s="49">
        <v>184</v>
      </c>
      <c r="X19" s="49">
        <v>111</v>
      </c>
      <c r="Y19" s="49">
        <v>99</v>
      </c>
      <c r="Z19" s="49">
        <v>149</v>
      </c>
      <c r="AA19" s="49">
        <v>69</v>
      </c>
      <c r="AB19" s="49">
        <v>113</v>
      </c>
      <c r="AC19" s="49">
        <v>119</v>
      </c>
      <c r="AD19" s="49">
        <v>132</v>
      </c>
      <c r="AE19" s="49">
        <v>110</v>
      </c>
      <c r="AF19" s="49">
        <v>354</v>
      </c>
      <c r="AG19" s="49">
        <v>111</v>
      </c>
      <c r="AH19" s="49">
        <v>122</v>
      </c>
      <c r="AI19" s="49">
        <v>41</v>
      </c>
      <c r="AJ19" s="49">
        <f>SUM(E19:AI19)</f>
        <v>2908</v>
      </c>
      <c r="AK19" s="50">
        <f>MAX(E19:AI19)</f>
        <v>354</v>
      </c>
    </row>
    <row r="20" spans="1:37" ht="17.25">
      <c r="A20" s="28"/>
      <c r="B20" s="45">
        <v>0.27083333333333331</v>
      </c>
      <c r="C20" s="46" t="s">
        <v>10</v>
      </c>
      <c r="D20" s="47">
        <v>0.29166666666666669</v>
      </c>
      <c r="E20" s="49">
        <v>60</v>
      </c>
      <c r="F20" s="49">
        <v>60</v>
      </c>
      <c r="G20" s="49">
        <v>55</v>
      </c>
      <c r="H20" s="49">
        <v>33</v>
      </c>
      <c r="I20" s="49">
        <v>73</v>
      </c>
      <c r="J20" s="49">
        <v>24</v>
      </c>
      <c r="K20" s="49">
        <v>42</v>
      </c>
      <c r="L20" s="49">
        <v>85</v>
      </c>
      <c r="M20" s="49">
        <v>67</v>
      </c>
      <c r="N20" s="49">
        <v>58</v>
      </c>
      <c r="O20" s="49">
        <v>69</v>
      </c>
      <c r="P20" s="49">
        <v>88</v>
      </c>
      <c r="Q20" s="49">
        <v>73</v>
      </c>
      <c r="R20" s="49">
        <v>48</v>
      </c>
      <c r="S20" s="49">
        <v>89</v>
      </c>
      <c r="T20" s="49">
        <v>90</v>
      </c>
      <c r="U20" s="49">
        <v>89</v>
      </c>
      <c r="V20" s="49">
        <v>104</v>
      </c>
      <c r="W20" s="49">
        <v>146</v>
      </c>
      <c r="X20" s="49">
        <v>100</v>
      </c>
      <c r="Y20" s="49">
        <v>96</v>
      </c>
      <c r="Z20" s="49">
        <v>152</v>
      </c>
      <c r="AA20" s="49">
        <v>69</v>
      </c>
      <c r="AB20" s="49">
        <v>111</v>
      </c>
      <c r="AC20" s="49">
        <v>124</v>
      </c>
      <c r="AD20" s="49">
        <v>130</v>
      </c>
      <c r="AE20" s="49">
        <v>114</v>
      </c>
      <c r="AF20" s="49">
        <v>344</v>
      </c>
      <c r="AG20" s="49">
        <v>98</v>
      </c>
      <c r="AH20" s="49">
        <v>99</v>
      </c>
      <c r="AI20" s="49">
        <v>41</v>
      </c>
      <c r="AJ20" s="49">
        <f>SUM(E20:AI20)</f>
        <v>2831</v>
      </c>
      <c r="AK20" s="50">
        <f>MAX(E20:AI20)</f>
        <v>344</v>
      </c>
    </row>
    <row r="21" spans="1:37" ht="17.25">
      <c r="A21" s="28"/>
      <c r="B21" s="45">
        <v>0.29166666666666669</v>
      </c>
      <c r="C21" s="46" t="s">
        <v>10</v>
      </c>
      <c r="D21" s="47">
        <v>0.3125</v>
      </c>
      <c r="E21" s="49">
        <v>48</v>
      </c>
      <c r="F21" s="49">
        <v>80</v>
      </c>
      <c r="G21" s="49">
        <v>49</v>
      </c>
      <c r="H21" s="49">
        <v>27</v>
      </c>
      <c r="I21" s="49">
        <v>64</v>
      </c>
      <c r="J21" s="49">
        <v>24</v>
      </c>
      <c r="K21" s="49">
        <v>36</v>
      </c>
      <c r="L21" s="49">
        <v>71</v>
      </c>
      <c r="M21" s="49">
        <v>59</v>
      </c>
      <c r="N21" s="49">
        <v>49</v>
      </c>
      <c r="O21" s="49">
        <v>66</v>
      </c>
      <c r="P21" s="49">
        <v>81</v>
      </c>
      <c r="Q21" s="49">
        <v>82</v>
      </c>
      <c r="R21" s="49">
        <v>42</v>
      </c>
      <c r="S21" s="49">
        <v>88</v>
      </c>
      <c r="T21" s="49">
        <v>87</v>
      </c>
      <c r="U21" s="49">
        <v>91</v>
      </c>
      <c r="V21" s="49">
        <v>95</v>
      </c>
      <c r="W21" s="49">
        <v>131</v>
      </c>
      <c r="X21" s="49">
        <v>88</v>
      </c>
      <c r="Y21" s="49">
        <v>89</v>
      </c>
      <c r="Z21" s="49">
        <v>154</v>
      </c>
      <c r="AA21" s="49">
        <v>58</v>
      </c>
      <c r="AB21" s="49">
        <v>89</v>
      </c>
      <c r="AC21" s="49">
        <v>134</v>
      </c>
      <c r="AD21" s="49">
        <v>135</v>
      </c>
      <c r="AE21" s="49">
        <v>106</v>
      </c>
      <c r="AF21" s="49">
        <v>341</v>
      </c>
      <c r="AG21" s="49">
        <v>54</v>
      </c>
      <c r="AH21" s="49">
        <v>79</v>
      </c>
      <c r="AI21" s="49">
        <v>42</v>
      </c>
      <c r="AJ21" s="49">
        <f>SUM(E21:AI21)</f>
        <v>2639</v>
      </c>
      <c r="AK21" s="50">
        <f>MAX(E21:AI21)</f>
        <v>341</v>
      </c>
    </row>
    <row r="22" spans="1:37" ht="17.25">
      <c r="A22" s="28"/>
      <c r="B22" s="45">
        <v>0.3125</v>
      </c>
      <c r="C22" s="46" t="s">
        <v>10</v>
      </c>
      <c r="D22" s="47">
        <v>0.33333333333333331</v>
      </c>
      <c r="E22" s="49">
        <v>44</v>
      </c>
      <c r="F22" s="49">
        <v>63</v>
      </c>
      <c r="G22" s="49">
        <v>40</v>
      </c>
      <c r="H22" s="49">
        <v>26</v>
      </c>
      <c r="I22" s="49">
        <v>66</v>
      </c>
      <c r="J22" s="49">
        <v>18</v>
      </c>
      <c r="K22" s="49">
        <v>29</v>
      </c>
      <c r="L22" s="49">
        <v>63</v>
      </c>
      <c r="M22" s="49">
        <v>50</v>
      </c>
      <c r="N22" s="49">
        <v>41</v>
      </c>
      <c r="O22" s="49">
        <v>67</v>
      </c>
      <c r="P22" s="49">
        <v>75</v>
      </c>
      <c r="Q22" s="49">
        <v>88</v>
      </c>
      <c r="R22" s="49">
        <v>36</v>
      </c>
      <c r="S22" s="49">
        <v>81</v>
      </c>
      <c r="T22" s="49">
        <v>81</v>
      </c>
      <c r="U22" s="49">
        <v>80</v>
      </c>
      <c r="V22" s="49">
        <v>89</v>
      </c>
      <c r="W22" s="49">
        <v>96</v>
      </c>
      <c r="X22" s="49">
        <v>83</v>
      </c>
      <c r="Y22" s="49">
        <v>85</v>
      </c>
      <c r="Z22" s="49">
        <v>137</v>
      </c>
      <c r="AA22" s="49">
        <v>46</v>
      </c>
      <c r="AB22" s="49">
        <v>85</v>
      </c>
      <c r="AC22" s="49">
        <v>130</v>
      </c>
      <c r="AD22" s="49">
        <v>164</v>
      </c>
      <c r="AE22" s="49">
        <v>96</v>
      </c>
      <c r="AF22" s="49">
        <v>332</v>
      </c>
      <c r="AG22" s="49">
        <v>26</v>
      </c>
      <c r="AH22" s="49">
        <v>62</v>
      </c>
      <c r="AI22" s="49">
        <v>32</v>
      </c>
      <c r="AJ22" s="49">
        <f>SUM(E22:AI22)</f>
        <v>2411</v>
      </c>
      <c r="AK22" s="50">
        <f>MAX(E22:AI22)</f>
        <v>332</v>
      </c>
    </row>
    <row r="23" spans="1:37" ht="17.25">
      <c r="A23" s="28"/>
      <c r="B23" s="45">
        <v>0.33333333333333331</v>
      </c>
      <c r="C23" s="46" t="s">
        <v>10</v>
      </c>
      <c r="D23" s="47">
        <v>0.35416666666666669</v>
      </c>
      <c r="E23" s="49">
        <v>40</v>
      </c>
      <c r="F23" s="49">
        <v>21</v>
      </c>
      <c r="G23" s="49">
        <v>14</v>
      </c>
      <c r="H23" s="49">
        <v>27</v>
      </c>
      <c r="I23" s="49">
        <v>66</v>
      </c>
      <c r="J23" s="49">
        <v>12</v>
      </c>
      <c r="K23" s="49">
        <v>6</v>
      </c>
      <c r="L23" s="49">
        <v>22</v>
      </c>
      <c r="M23" s="49">
        <v>10</v>
      </c>
      <c r="N23" s="49">
        <v>12</v>
      </c>
      <c r="O23" s="49">
        <v>74</v>
      </c>
      <c r="P23" s="49">
        <v>76</v>
      </c>
      <c r="Q23" s="49">
        <v>88</v>
      </c>
      <c r="R23" s="49">
        <v>8</v>
      </c>
      <c r="S23" s="49">
        <v>24</v>
      </c>
      <c r="T23" s="49">
        <v>25</v>
      </c>
      <c r="U23" s="49">
        <v>21</v>
      </c>
      <c r="V23" s="49">
        <v>91</v>
      </c>
      <c r="W23" s="49">
        <v>95</v>
      </c>
      <c r="X23" s="49">
        <v>83</v>
      </c>
      <c r="Y23" s="49">
        <v>39</v>
      </c>
      <c r="Z23" s="49">
        <v>86</v>
      </c>
      <c r="AA23" s="49">
        <v>15</v>
      </c>
      <c r="AB23" s="49">
        <v>26</v>
      </c>
      <c r="AC23" s="49">
        <v>133</v>
      </c>
      <c r="AD23" s="49">
        <v>164</v>
      </c>
      <c r="AE23" s="49">
        <v>100</v>
      </c>
      <c r="AF23" s="49">
        <v>284</v>
      </c>
      <c r="AG23" s="49">
        <v>3</v>
      </c>
      <c r="AH23" s="49">
        <v>17</v>
      </c>
      <c r="AI23" s="49">
        <v>9</v>
      </c>
      <c r="AJ23" s="49">
        <f>SUM(E23:AI23)</f>
        <v>1691</v>
      </c>
      <c r="AK23" s="50">
        <f>MAX(E23:AI23)</f>
        <v>284</v>
      </c>
    </row>
    <row r="24" spans="1:37" ht="17.25">
      <c r="A24" s="28"/>
      <c r="B24" s="45">
        <v>0.35416666666666669</v>
      </c>
      <c r="C24" s="46" t="s">
        <v>10</v>
      </c>
      <c r="D24" s="47">
        <v>0.375</v>
      </c>
      <c r="E24" s="49">
        <v>14</v>
      </c>
      <c r="F24" s="49">
        <v>0</v>
      </c>
      <c r="G24" s="49">
        <v>0</v>
      </c>
      <c r="H24" s="49">
        <v>26</v>
      </c>
      <c r="I24" s="49">
        <v>62</v>
      </c>
      <c r="J24" s="49">
        <v>21</v>
      </c>
      <c r="K24" s="49">
        <v>0</v>
      </c>
      <c r="L24" s="49">
        <v>35</v>
      </c>
      <c r="M24" s="49">
        <v>0</v>
      </c>
      <c r="N24" s="49">
        <v>28</v>
      </c>
      <c r="O24" s="49">
        <v>87</v>
      </c>
      <c r="P24" s="49">
        <v>73</v>
      </c>
      <c r="Q24" s="49">
        <v>86</v>
      </c>
      <c r="R24" s="49">
        <v>0</v>
      </c>
      <c r="S24" s="49">
        <v>3</v>
      </c>
      <c r="T24" s="49">
        <v>1</v>
      </c>
      <c r="U24" s="49">
        <v>1</v>
      </c>
      <c r="V24" s="49">
        <v>91</v>
      </c>
      <c r="W24" s="49">
        <v>92</v>
      </c>
      <c r="X24" s="49">
        <v>85</v>
      </c>
      <c r="Y24" s="49">
        <v>2</v>
      </c>
      <c r="Z24" s="49">
        <v>30</v>
      </c>
      <c r="AA24" s="49">
        <v>2</v>
      </c>
      <c r="AB24" s="49">
        <v>4</v>
      </c>
      <c r="AC24" s="49">
        <v>112</v>
      </c>
      <c r="AD24" s="49">
        <v>161</v>
      </c>
      <c r="AE24" s="49">
        <v>108</v>
      </c>
      <c r="AF24" s="49">
        <v>231</v>
      </c>
      <c r="AG24" s="49">
        <v>0</v>
      </c>
      <c r="AH24" s="49">
        <v>0</v>
      </c>
      <c r="AI24" s="49">
        <v>0</v>
      </c>
      <c r="AJ24" s="49">
        <f>SUM(E24:AI24)</f>
        <v>1355</v>
      </c>
      <c r="AK24" s="50">
        <f>MAX(E24:AI24)</f>
        <v>231</v>
      </c>
    </row>
    <row r="25" spans="1:37" ht="17.25">
      <c r="A25" s="28"/>
      <c r="B25" s="45">
        <v>0.375</v>
      </c>
      <c r="C25" s="46" t="s">
        <v>10</v>
      </c>
      <c r="D25" s="47">
        <v>0.39583333333333331</v>
      </c>
      <c r="E25" s="49">
        <v>0</v>
      </c>
      <c r="F25" s="49">
        <v>0</v>
      </c>
      <c r="G25" s="49">
        <v>0</v>
      </c>
      <c r="H25" s="49">
        <v>12</v>
      </c>
      <c r="I25" s="49">
        <v>57</v>
      </c>
      <c r="J25" s="49">
        <v>6</v>
      </c>
      <c r="K25" s="49">
        <v>0</v>
      </c>
      <c r="L25" s="49">
        <v>51</v>
      </c>
      <c r="M25" s="49">
        <v>0</v>
      </c>
      <c r="N25" s="49">
        <v>30</v>
      </c>
      <c r="O25" s="49">
        <v>53</v>
      </c>
      <c r="P25" s="49">
        <v>53</v>
      </c>
      <c r="Q25" s="49">
        <v>81</v>
      </c>
      <c r="R25" s="49">
        <v>0</v>
      </c>
      <c r="S25" s="49">
        <v>6</v>
      </c>
      <c r="T25" s="49">
        <v>1</v>
      </c>
      <c r="U25" s="49">
        <v>1</v>
      </c>
      <c r="V25" s="49">
        <v>80</v>
      </c>
      <c r="W25" s="49">
        <v>93</v>
      </c>
      <c r="X25" s="49">
        <v>74</v>
      </c>
      <c r="Y25" s="49">
        <v>1</v>
      </c>
      <c r="Z25" s="49">
        <v>15</v>
      </c>
      <c r="AA25" s="49">
        <v>8</v>
      </c>
      <c r="AB25" s="49">
        <v>2</v>
      </c>
      <c r="AC25" s="49">
        <v>95</v>
      </c>
      <c r="AD25" s="49">
        <v>150</v>
      </c>
      <c r="AE25" s="49">
        <v>26</v>
      </c>
      <c r="AF25" s="49">
        <v>237</v>
      </c>
      <c r="AG25" s="49">
        <v>0</v>
      </c>
      <c r="AH25" s="49">
        <v>1</v>
      </c>
      <c r="AI25" s="49">
        <v>0</v>
      </c>
      <c r="AJ25" s="49">
        <f>SUM(E25:AI25)</f>
        <v>1133</v>
      </c>
      <c r="AK25" s="50">
        <f>MAX(E25:AI25)</f>
        <v>237</v>
      </c>
    </row>
    <row r="26" spans="1:37" ht="17.25">
      <c r="A26" s="28"/>
      <c r="B26" s="45">
        <v>0.39583333333333331</v>
      </c>
      <c r="C26" s="46" t="s">
        <v>10</v>
      </c>
      <c r="D26" s="47">
        <v>0.41666666666666669</v>
      </c>
      <c r="E26" s="49">
        <v>0</v>
      </c>
      <c r="F26" s="49">
        <v>1</v>
      </c>
      <c r="G26" s="49">
        <v>0</v>
      </c>
      <c r="H26" s="49">
        <v>10</v>
      </c>
      <c r="I26" s="49">
        <v>37</v>
      </c>
      <c r="J26" s="49">
        <v>0</v>
      </c>
      <c r="K26" s="49">
        <v>0</v>
      </c>
      <c r="L26" s="49">
        <v>48</v>
      </c>
      <c r="M26" s="49">
        <v>0</v>
      </c>
      <c r="N26" s="49">
        <v>26</v>
      </c>
      <c r="O26" s="49">
        <v>37</v>
      </c>
      <c r="P26" s="49">
        <v>68</v>
      </c>
      <c r="Q26" s="49">
        <v>87</v>
      </c>
      <c r="R26" s="49">
        <v>0</v>
      </c>
      <c r="S26" s="49">
        <v>3</v>
      </c>
      <c r="T26" s="49">
        <v>5</v>
      </c>
      <c r="U26" s="49">
        <v>1</v>
      </c>
      <c r="V26" s="49">
        <v>65</v>
      </c>
      <c r="W26" s="49">
        <v>89</v>
      </c>
      <c r="X26" s="49">
        <v>73</v>
      </c>
      <c r="Y26" s="49">
        <v>4</v>
      </c>
      <c r="Z26" s="49">
        <v>8</v>
      </c>
      <c r="AA26" s="49">
        <v>1</v>
      </c>
      <c r="AB26" s="49">
        <v>1</v>
      </c>
      <c r="AC26" s="49">
        <v>102</v>
      </c>
      <c r="AD26" s="49">
        <v>144</v>
      </c>
      <c r="AE26" s="49">
        <v>2</v>
      </c>
      <c r="AF26" s="49">
        <v>246</v>
      </c>
      <c r="AG26" s="49">
        <v>0</v>
      </c>
      <c r="AH26" s="49">
        <v>1</v>
      </c>
      <c r="AI26" s="49">
        <v>0</v>
      </c>
      <c r="AJ26" s="49">
        <f>SUM(E26:AI26)</f>
        <v>1059</v>
      </c>
      <c r="AK26" s="50">
        <f>MAX(E26:AI26)</f>
        <v>246</v>
      </c>
    </row>
    <row r="27" spans="1:37" ht="17.25">
      <c r="A27" s="28"/>
      <c r="B27" s="45">
        <v>0.41666666666666669</v>
      </c>
      <c r="C27" s="46" t="s">
        <v>10</v>
      </c>
      <c r="D27" s="47">
        <v>0.4375</v>
      </c>
      <c r="E27" s="49">
        <v>0</v>
      </c>
      <c r="F27" s="49">
        <v>0</v>
      </c>
      <c r="G27" s="49">
        <v>0</v>
      </c>
      <c r="H27" s="49">
        <v>7</v>
      </c>
      <c r="I27" s="49">
        <v>40</v>
      </c>
      <c r="J27" s="49">
        <v>0</v>
      </c>
      <c r="K27" s="49">
        <v>0</v>
      </c>
      <c r="L27" s="49">
        <v>30</v>
      </c>
      <c r="M27" s="49">
        <v>0</v>
      </c>
      <c r="N27" s="49">
        <v>18</v>
      </c>
      <c r="O27" s="49">
        <v>38</v>
      </c>
      <c r="P27" s="49">
        <v>73</v>
      </c>
      <c r="Q27" s="49">
        <v>58</v>
      </c>
      <c r="R27" s="49">
        <v>0</v>
      </c>
      <c r="S27" s="49">
        <v>1</v>
      </c>
      <c r="T27" s="49">
        <v>1</v>
      </c>
      <c r="U27" s="49">
        <v>0</v>
      </c>
      <c r="V27" s="49">
        <v>69</v>
      </c>
      <c r="W27" s="49">
        <v>84</v>
      </c>
      <c r="X27" s="49">
        <v>71</v>
      </c>
      <c r="Y27" s="49">
        <v>2</v>
      </c>
      <c r="Z27" s="49">
        <v>6</v>
      </c>
      <c r="AA27" s="49">
        <v>9</v>
      </c>
      <c r="AB27" s="49">
        <v>0</v>
      </c>
      <c r="AC27" s="49">
        <v>110</v>
      </c>
      <c r="AD27" s="49">
        <v>147</v>
      </c>
      <c r="AE27" s="49">
        <v>2</v>
      </c>
      <c r="AF27" s="49">
        <v>226</v>
      </c>
      <c r="AG27" s="49">
        <v>0</v>
      </c>
      <c r="AH27" s="49">
        <v>2</v>
      </c>
      <c r="AI27" s="49">
        <v>0</v>
      </c>
      <c r="AJ27" s="49">
        <f>SUM(E27:AI27)</f>
        <v>994</v>
      </c>
      <c r="AK27" s="50">
        <f>MAX(E27:AI27)</f>
        <v>226</v>
      </c>
    </row>
    <row r="28" spans="1:37" ht="17.25">
      <c r="A28" s="28"/>
      <c r="B28" s="45">
        <v>0.4375</v>
      </c>
      <c r="C28" s="46" t="s">
        <v>10</v>
      </c>
      <c r="D28" s="47">
        <v>0.45833333333333331</v>
      </c>
      <c r="E28" s="49">
        <v>0</v>
      </c>
      <c r="F28" s="49">
        <v>0</v>
      </c>
      <c r="G28" s="49">
        <v>0</v>
      </c>
      <c r="H28" s="49">
        <v>8</v>
      </c>
      <c r="I28" s="49">
        <v>35</v>
      </c>
      <c r="J28" s="49">
        <v>0</v>
      </c>
      <c r="K28" s="49">
        <v>0</v>
      </c>
      <c r="L28" s="49">
        <v>25</v>
      </c>
      <c r="M28" s="49">
        <v>0</v>
      </c>
      <c r="N28" s="49">
        <v>13</v>
      </c>
      <c r="O28" s="49">
        <v>27</v>
      </c>
      <c r="P28" s="49">
        <v>55</v>
      </c>
      <c r="Q28" s="49">
        <v>48</v>
      </c>
      <c r="R28" s="49">
        <v>0</v>
      </c>
      <c r="S28" s="49">
        <v>0</v>
      </c>
      <c r="T28" s="49">
        <v>1</v>
      </c>
      <c r="U28" s="49">
        <v>0</v>
      </c>
      <c r="V28" s="49">
        <v>74</v>
      </c>
      <c r="W28" s="49">
        <v>74</v>
      </c>
      <c r="X28" s="49">
        <v>72</v>
      </c>
      <c r="Y28" s="49">
        <v>4</v>
      </c>
      <c r="Z28" s="49">
        <v>5</v>
      </c>
      <c r="AA28" s="49">
        <v>5</v>
      </c>
      <c r="AB28" s="49">
        <v>1</v>
      </c>
      <c r="AC28" s="49">
        <v>100</v>
      </c>
      <c r="AD28" s="49">
        <v>145</v>
      </c>
      <c r="AE28" s="49">
        <v>3</v>
      </c>
      <c r="AF28" s="49">
        <v>236</v>
      </c>
      <c r="AG28" s="49">
        <v>0</v>
      </c>
      <c r="AH28" s="49">
        <v>1</v>
      </c>
      <c r="AI28" s="49">
        <v>1</v>
      </c>
      <c r="AJ28" s="49">
        <f>SUM(E28:AI28)</f>
        <v>933</v>
      </c>
      <c r="AK28" s="50">
        <f>MAX(E28:AI28)</f>
        <v>236</v>
      </c>
    </row>
    <row r="29" spans="1:37" ht="17.25">
      <c r="A29" s="28"/>
      <c r="B29" s="45">
        <v>0.45833333333333331</v>
      </c>
      <c r="C29" s="46" t="s">
        <v>10</v>
      </c>
      <c r="D29" s="47">
        <v>0.47916666666666669</v>
      </c>
      <c r="E29" s="49">
        <v>0</v>
      </c>
      <c r="F29" s="49">
        <v>17</v>
      </c>
      <c r="G29" s="49">
        <v>4</v>
      </c>
      <c r="H29" s="49">
        <v>16</v>
      </c>
      <c r="I29" s="49">
        <v>30</v>
      </c>
      <c r="J29" s="49">
        <v>0</v>
      </c>
      <c r="K29" s="49">
        <v>1</v>
      </c>
      <c r="L29" s="49">
        <v>20</v>
      </c>
      <c r="M29" s="49">
        <v>1</v>
      </c>
      <c r="N29" s="49">
        <v>13</v>
      </c>
      <c r="O29" s="49">
        <v>39</v>
      </c>
      <c r="P29" s="49">
        <v>57</v>
      </c>
      <c r="Q29" s="49">
        <v>59</v>
      </c>
      <c r="R29" s="49">
        <v>1</v>
      </c>
      <c r="S29" s="49">
        <v>16</v>
      </c>
      <c r="T29" s="49">
        <v>7</v>
      </c>
      <c r="U29" s="49">
        <v>12</v>
      </c>
      <c r="V29" s="49">
        <v>72</v>
      </c>
      <c r="W29" s="49">
        <v>80</v>
      </c>
      <c r="X29" s="49">
        <v>76</v>
      </c>
      <c r="Y29" s="49">
        <v>51</v>
      </c>
      <c r="Z29" s="49">
        <v>42</v>
      </c>
      <c r="AA29" s="49">
        <v>37</v>
      </c>
      <c r="AB29" s="49">
        <v>28</v>
      </c>
      <c r="AC29" s="49">
        <v>99</v>
      </c>
      <c r="AD29" s="49">
        <v>140</v>
      </c>
      <c r="AE29" s="49">
        <v>3</v>
      </c>
      <c r="AF29" s="49">
        <v>269</v>
      </c>
      <c r="AG29" s="49">
        <v>0</v>
      </c>
      <c r="AH29" s="49">
        <v>16</v>
      </c>
      <c r="AI29" s="49">
        <v>13</v>
      </c>
      <c r="AJ29" s="49">
        <f>SUM(E29:AI29)</f>
        <v>1219</v>
      </c>
      <c r="AK29" s="50">
        <f>MAX(E29:AI29)</f>
        <v>269</v>
      </c>
    </row>
    <row r="30" spans="1:37" ht="17.25">
      <c r="A30" s="28"/>
      <c r="B30" s="45">
        <v>0.47916666666666669</v>
      </c>
      <c r="C30" s="46" t="s">
        <v>10</v>
      </c>
      <c r="D30" s="47">
        <v>0.5</v>
      </c>
      <c r="E30" s="49">
        <v>19</v>
      </c>
      <c r="F30" s="49">
        <v>30</v>
      </c>
      <c r="G30" s="49">
        <v>16</v>
      </c>
      <c r="H30" s="49">
        <v>15</v>
      </c>
      <c r="I30" s="49">
        <v>28</v>
      </c>
      <c r="J30" s="49">
        <v>0</v>
      </c>
      <c r="K30" s="49">
        <v>2</v>
      </c>
      <c r="L30" s="49">
        <v>52</v>
      </c>
      <c r="M30" s="49">
        <v>18</v>
      </c>
      <c r="N30" s="49">
        <v>16</v>
      </c>
      <c r="O30" s="49">
        <v>39</v>
      </c>
      <c r="P30" s="49">
        <v>57</v>
      </c>
      <c r="Q30" s="49">
        <v>53</v>
      </c>
      <c r="R30" s="49">
        <v>4</v>
      </c>
      <c r="S30" s="49">
        <v>57</v>
      </c>
      <c r="T30" s="49">
        <v>60</v>
      </c>
      <c r="U30" s="49">
        <v>50</v>
      </c>
      <c r="V30" s="49">
        <v>76</v>
      </c>
      <c r="W30" s="49">
        <v>71</v>
      </c>
      <c r="X30" s="49">
        <v>71</v>
      </c>
      <c r="Y30" s="49">
        <v>97</v>
      </c>
      <c r="Z30" s="49">
        <v>90</v>
      </c>
      <c r="AA30" s="49">
        <v>82</v>
      </c>
      <c r="AB30" s="49">
        <v>62</v>
      </c>
      <c r="AC30" s="49">
        <v>86</v>
      </c>
      <c r="AD30" s="49">
        <v>140</v>
      </c>
      <c r="AE30" s="49">
        <v>3</v>
      </c>
      <c r="AF30" s="49">
        <v>311</v>
      </c>
      <c r="AG30" s="49">
        <v>46</v>
      </c>
      <c r="AH30" s="49">
        <v>69</v>
      </c>
      <c r="AI30" s="49">
        <v>54</v>
      </c>
      <c r="AJ30" s="49">
        <f>SUM(E30:AI30)</f>
        <v>1774</v>
      </c>
      <c r="AK30" s="50">
        <f>MAX(E30:AI30)</f>
        <v>311</v>
      </c>
    </row>
    <row r="31" spans="1:37" ht="17.25">
      <c r="A31" s="28"/>
      <c r="B31" s="45">
        <v>0.5</v>
      </c>
      <c r="C31" s="46" t="s">
        <v>10</v>
      </c>
      <c r="D31" s="47">
        <v>0.52083333333333337</v>
      </c>
      <c r="E31" s="49">
        <v>23</v>
      </c>
      <c r="F31" s="49">
        <v>40</v>
      </c>
      <c r="G31" s="49">
        <v>30</v>
      </c>
      <c r="H31" s="49">
        <v>13</v>
      </c>
      <c r="I31" s="49">
        <v>31</v>
      </c>
      <c r="J31" s="49">
        <v>0</v>
      </c>
      <c r="K31" s="49">
        <v>3</v>
      </c>
      <c r="L31" s="49">
        <v>41</v>
      </c>
      <c r="M31" s="49">
        <v>17</v>
      </c>
      <c r="N31" s="49">
        <v>18</v>
      </c>
      <c r="O31" s="49">
        <v>45</v>
      </c>
      <c r="P31" s="49">
        <v>62</v>
      </c>
      <c r="Q31" s="49">
        <v>49</v>
      </c>
      <c r="R31" s="49">
        <v>4</v>
      </c>
      <c r="S31" s="49">
        <v>61</v>
      </c>
      <c r="T31" s="49">
        <v>61</v>
      </c>
      <c r="U31" s="49">
        <v>47</v>
      </c>
      <c r="V31" s="49">
        <v>86</v>
      </c>
      <c r="W31" s="49">
        <v>83</v>
      </c>
      <c r="X31" s="49">
        <v>79</v>
      </c>
      <c r="Y31" s="49">
        <v>104</v>
      </c>
      <c r="Z31" s="49">
        <v>89</v>
      </c>
      <c r="AA31" s="49">
        <v>83</v>
      </c>
      <c r="AB31" s="49">
        <v>66</v>
      </c>
      <c r="AC31" s="49">
        <v>81</v>
      </c>
      <c r="AD31" s="49">
        <v>149</v>
      </c>
      <c r="AE31" s="49">
        <v>1</v>
      </c>
      <c r="AF31" s="49">
        <v>316</v>
      </c>
      <c r="AG31" s="49">
        <v>61</v>
      </c>
      <c r="AH31" s="49">
        <v>72</v>
      </c>
      <c r="AI31" s="49">
        <v>52</v>
      </c>
      <c r="AJ31" s="49">
        <f>SUM(E31:AI31)</f>
        <v>1867</v>
      </c>
      <c r="AK31" s="50">
        <f>MAX(E31:AI31)</f>
        <v>316</v>
      </c>
    </row>
    <row r="32" spans="1:37" ht="17.25">
      <c r="A32" s="28"/>
      <c r="B32" s="45">
        <v>0.52083333333333337</v>
      </c>
      <c r="C32" s="46" t="s">
        <v>10</v>
      </c>
      <c r="D32" s="47">
        <v>0.54166666666666663</v>
      </c>
      <c r="E32" s="49">
        <v>14</v>
      </c>
      <c r="F32" s="49">
        <v>47</v>
      </c>
      <c r="G32" s="49">
        <v>25</v>
      </c>
      <c r="H32" s="49">
        <v>15</v>
      </c>
      <c r="I32" s="49">
        <v>38</v>
      </c>
      <c r="J32" s="49">
        <v>0</v>
      </c>
      <c r="K32" s="49">
        <v>21</v>
      </c>
      <c r="L32" s="49">
        <v>44</v>
      </c>
      <c r="M32" s="49">
        <v>17</v>
      </c>
      <c r="N32" s="49">
        <v>25</v>
      </c>
      <c r="O32" s="49">
        <v>53</v>
      </c>
      <c r="P32" s="49">
        <v>65</v>
      </c>
      <c r="Q32" s="49">
        <v>48</v>
      </c>
      <c r="R32" s="49">
        <v>5</v>
      </c>
      <c r="S32" s="49">
        <v>60</v>
      </c>
      <c r="T32" s="49">
        <v>57</v>
      </c>
      <c r="U32" s="49">
        <v>57</v>
      </c>
      <c r="V32" s="49">
        <v>84</v>
      </c>
      <c r="W32" s="49">
        <v>81</v>
      </c>
      <c r="X32" s="49">
        <v>77</v>
      </c>
      <c r="Y32" s="49">
        <v>85</v>
      </c>
      <c r="Z32" s="49">
        <v>91</v>
      </c>
      <c r="AA32" s="49">
        <v>76</v>
      </c>
      <c r="AB32" s="49">
        <v>74</v>
      </c>
      <c r="AC32" s="49">
        <v>81</v>
      </c>
      <c r="AD32" s="49">
        <v>127</v>
      </c>
      <c r="AE32" s="49">
        <v>2</v>
      </c>
      <c r="AF32" s="49">
        <v>305</v>
      </c>
      <c r="AG32" s="49">
        <v>62</v>
      </c>
      <c r="AH32" s="49">
        <v>54</v>
      </c>
      <c r="AI32" s="49">
        <v>47</v>
      </c>
      <c r="AJ32" s="49">
        <f>SUM(E32:AI32)</f>
        <v>1837</v>
      </c>
      <c r="AK32" s="50">
        <f>MAX(E32:AI32)</f>
        <v>305</v>
      </c>
    </row>
    <row r="33" spans="1:37" ht="17.25">
      <c r="A33" s="28"/>
      <c r="B33" s="45">
        <v>0.54166666666666663</v>
      </c>
      <c r="C33" s="46" t="s">
        <v>10</v>
      </c>
      <c r="D33" s="47">
        <v>0.5625</v>
      </c>
      <c r="E33" s="49">
        <v>0</v>
      </c>
      <c r="F33" s="49">
        <v>29</v>
      </c>
      <c r="G33" s="49">
        <v>13</v>
      </c>
      <c r="H33" s="49">
        <v>13</v>
      </c>
      <c r="I33" s="49">
        <v>38</v>
      </c>
      <c r="J33" s="49">
        <v>0</v>
      </c>
      <c r="K33" s="49">
        <v>0</v>
      </c>
      <c r="L33" s="49">
        <v>35</v>
      </c>
      <c r="M33" s="49">
        <v>0</v>
      </c>
      <c r="N33" s="49">
        <v>21</v>
      </c>
      <c r="O33" s="49">
        <v>49</v>
      </c>
      <c r="P33" s="49">
        <v>59</v>
      </c>
      <c r="Q33" s="49">
        <v>42</v>
      </c>
      <c r="R33" s="49">
        <v>0</v>
      </c>
      <c r="S33" s="49">
        <v>50</v>
      </c>
      <c r="T33" s="49">
        <v>0</v>
      </c>
      <c r="U33" s="49">
        <v>43</v>
      </c>
      <c r="V33" s="49">
        <v>71</v>
      </c>
      <c r="W33" s="49">
        <v>84</v>
      </c>
      <c r="X33" s="49">
        <v>77</v>
      </c>
      <c r="Y33" s="49">
        <v>7</v>
      </c>
      <c r="Z33" s="49">
        <v>82</v>
      </c>
      <c r="AA33" s="49">
        <v>2</v>
      </c>
      <c r="AB33" s="49">
        <v>64</v>
      </c>
      <c r="AC33" s="49">
        <v>82</v>
      </c>
      <c r="AD33" s="49">
        <v>110</v>
      </c>
      <c r="AE33" s="49">
        <v>0</v>
      </c>
      <c r="AF33" s="49">
        <v>207</v>
      </c>
      <c r="AG33" s="49">
        <v>50</v>
      </c>
      <c r="AH33" s="49">
        <v>1</v>
      </c>
      <c r="AI33" s="49">
        <v>46</v>
      </c>
      <c r="AJ33" s="49">
        <f>SUM(E33:AI33)</f>
        <v>1275</v>
      </c>
      <c r="AK33" s="50">
        <f>MAX(E33:AI33)</f>
        <v>207</v>
      </c>
    </row>
    <row r="34" spans="1:37" ht="17.25">
      <c r="A34" s="28"/>
      <c r="B34" s="45">
        <v>0.5625</v>
      </c>
      <c r="C34" s="46" t="s">
        <v>10</v>
      </c>
      <c r="D34" s="47">
        <v>0.58333333333333337</v>
      </c>
      <c r="E34" s="49">
        <v>0</v>
      </c>
      <c r="F34" s="49">
        <v>26</v>
      </c>
      <c r="G34" s="49">
        <v>15</v>
      </c>
      <c r="H34" s="49">
        <v>16</v>
      </c>
      <c r="I34" s="49">
        <v>47</v>
      </c>
      <c r="J34" s="49">
        <v>0</v>
      </c>
      <c r="K34" s="49">
        <v>0</v>
      </c>
      <c r="L34" s="49">
        <v>43</v>
      </c>
      <c r="M34" s="49">
        <v>0</v>
      </c>
      <c r="N34" s="49">
        <v>19</v>
      </c>
      <c r="O34" s="49">
        <v>56</v>
      </c>
      <c r="P34" s="49">
        <v>68</v>
      </c>
      <c r="Q34" s="49">
        <v>33</v>
      </c>
      <c r="R34" s="49">
        <v>0</v>
      </c>
      <c r="S34" s="49">
        <v>50</v>
      </c>
      <c r="T34" s="49">
        <v>0</v>
      </c>
      <c r="U34" s="49">
        <v>43</v>
      </c>
      <c r="V34" s="49">
        <v>81</v>
      </c>
      <c r="W34" s="49">
        <v>79</v>
      </c>
      <c r="X34" s="49">
        <v>74</v>
      </c>
      <c r="Y34" s="49">
        <v>4</v>
      </c>
      <c r="Z34" s="49">
        <v>84</v>
      </c>
      <c r="AA34" s="49">
        <v>4</v>
      </c>
      <c r="AB34" s="49">
        <v>60</v>
      </c>
      <c r="AC34" s="49">
        <v>104</v>
      </c>
      <c r="AD34" s="49">
        <v>80</v>
      </c>
      <c r="AE34" s="49">
        <v>1</v>
      </c>
      <c r="AF34" s="49">
        <v>208</v>
      </c>
      <c r="AG34" s="49">
        <v>45</v>
      </c>
      <c r="AH34" s="49">
        <v>11</v>
      </c>
      <c r="AI34" s="49">
        <v>48</v>
      </c>
      <c r="AJ34" s="49">
        <f>SUM(E34:AI34)</f>
        <v>1299</v>
      </c>
      <c r="AK34" s="50">
        <f>MAX(E34:AI34)</f>
        <v>208</v>
      </c>
    </row>
    <row r="35" spans="1:37" ht="17.25">
      <c r="A35" s="28"/>
      <c r="B35" s="45">
        <v>0.58333333333333337</v>
      </c>
      <c r="C35" s="46" t="s">
        <v>10</v>
      </c>
      <c r="D35" s="47">
        <v>0.60416666666666663</v>
      </c>
      <c r="E35" s="49">
        <v>0</v>
      </c>
      <c r="F35" s="49">
        <v>30</v>
      </c>
      <c r="G35" s="49">
        <v>15</v>
      </c>
      <c r="H35" s="49">
        <v>14</v>
      </c>
      <c r="I35" s="49">
        <v>56</v>
      </c>
      <c r="J35" s="49">
        <v>0</v>
      </c>
      <c r="K35" s="49">
        <v>0</v>
      </c>
      <c r="L35" s="49">
        <v>48</v>
      </c>
      <c r="M35" s="49">
        <v>3</v>
      </c>
      <c r="N35" s="49">
        <v>9</v>
      </c>
      <c r="O35" s="49">
        <v>67</v>
      </c>
      <c r="P35" s="49">
        <v>66</v>
      </c>
      <c r="Q35" s="49">
        <v>35</v>
      </c>
      <c r="R35" s="49">
        <v>0</v>
      </c>
      <c r="S35" s="49">
        <v>39</v>
      </c>
      <c r="T35" s="49">
        <v>19</v>
      </c>
      <c r="U35" s="49">
        <v>38</v>
      </c>
      <c r="V35" s="49">
        <v>90</v>
      </c>
      <c r="W35" s="49">
        <v>85</v>
      </c>
      <c r="X35" s="49">
        <v>67</v>
      </c>
      <c r="Y35" s="49">
        <v>7</v>
      </c>
      <c r="Z35" s="49">
        <v>90</v>
      </c>
      <c r="AA35" s="49">
        <v>12</v>
      </c>
      <c r="AB35" s="49">
        <v>64</v>
      </c>
      <c r="AC35" s="49">
        <v>112</v>
      </c>
      <c r="AD35" s="49">
        <v>86</v>
      </c>
      <c r="AE35" s="49">
        <v>1</v>
      </c>
      <c r="AF35" s="49">
        <v>216</v>
      </c>
      <c r="AG35" s="49">
        <v>55</v>
      </c>
      <c r="AH35" s="49">
        <v>68</v>
      </c>
      <c r="AI35" s="49">
        <v>56</v>
      </c>
      <c r="AJ35" s="49">
        <f>SUM(E35:AI35)</f>
        <v>1448</v>
      </c>
      <c r="AK35" s="50">
        <f>MAX(E35:AI35)</f>
        <v>216</v>
      </c>
    </row>
    <row r="36" spans="1:37" ht="17.25">
      <c r="A36" s="28"/>
      <c r="B36" s="45">
        <v>0.60416666666666663</v>
      </c>
      <c r="C36" s="46" t="s">
        <v>10</v>
      </c>
      <c r="D36" s="47">
        <v>0.625</v>
      </c>
      <c r="E36" s="49">
        <v>4</v>
      </c>
      <c r="F36" s="49">
        <v>16</v>
      </c>
      <c r="G36" s="49">
        <v>16</v>
      </c>
      <c r="H36" s="49">
        <v>15</v>
      </c>
      <c r="I36" s="49">
        <v>61</v>
      </c>
      <c r="J36" s="49">
        <v>0</v>
      </c>
      <c r="K36" s="49">
        <v>36</v>
      </c>
      <c r="L36" s="49">
        <v>39</v>
      </c>
      <c r="M36" s="49">
        <v>8</v>
      </c>
      <c r="N36" s="49">
        <v>20</v>
      </c>
      <c r="O36" s="49">
        <v>67</v>
      </c>
      <c r="P36" s="49">
        <v>68</v>
      </c>
      <c r="Q36" s="49">
        <v>31</v>
      </c>
      <c r="R36" s="49">
        <v>11</v>
      </c>
      <c r="S36" s="49">
        <v>8</v>
      </c>
      <c r="T36" s="49">
        <v>105</v>
      </c>
      <c r="U36" s="49">
        <v>47</v>
      </c>
      <c r="V36" s="49">
        <v>102</v>
      </c>
      <c r="W36" s="49">
        <v>81</v>
      </c>
      <c r="X36" s="49">
        <v>79</v>
      </c>
      <c r="Y36" s="49">
        <v>32</v>
      </c>
      <c r="Z36" s="49">
        <v>86</v>
      </c>
      <c r="AA36" s="49">
        <v>50</v>
      </c>
      <c r="AB36" s="49">
        <v>57</v>
      </c>
      <c r="AC36" s="49">
        <v>118</v>
      </c>
      <c r="AD36" s="49">
        <v>87</v>
      </c>
      <c r="AE36" s="49">
        <v>8</v>
      </c>
      <c r="AF36" s="49">
        <v>290</v>
      </c>
      <c r="AG36" s="49">
        <v>53</v>
      </c>
      <c r="AH36" s="49">
        <v>64</v>
      </c>
      <c r="AI36" s="49">
        <v>54</v>
      </c>
      <c r="AJ36" s="49">
        <f>SUM(E36:AI36)</f>
        <v>1713</v>
      </c>
      <c r="AK36" s="50">
        <f>MAX(E36:AI36)</f>
        <v>290</v>
      </c>
    </row>
    <row r="37" spans="1:37" ht="17.25">
      <c r="A37" s="28"/>
      <c r="B37" s="45">
        <v>0.625</v>
      </c>
      <c r="C37" s="46" t="s">
        <v>10</v>
      </c>
      <c r="D37" s="47">
        <v>0.64583333333333337</v>
      </c>
      <c r="E37" s="49">
        <v>13</v>
      </c>
      <c r="F37" s="49">
        <v>54</v>
      </c>
      <c r="G37" s="49">
        <v>12</v>
      </c>
      <c r="H37" s="49">
        <v>19</v>
      </c>
      <c r="I37" s="49">
        <v>63</v>
      </c>
      <c r="J37" s="49">
        <v>0</v>
      </c>
      <c r="K37" s="49">
        <v>46</v>
      </c>
      <c r="L37" s="49">
        <v>48</v>
      </c>
      <c r="M37" s="49">
        <v>9</v>
      </c>
      <c r="N37" s="49">
        <v>18</v>
      </c>
      <c r="O37" s="49">
        <v>53</v>
      </c>
      <c r="P37" s="49">
        <v>65</v>
      </c>
      <c r="Q37" s="49">
        <v>40</v>
      </c>
      <c r="R37" s="49">
        <v>32</v>
      </c>
      <c r="S37" s="49">
        <v>18</v>
      </c>
      <c r="T37" s="49">
        <v>162</v>
      </c>
      <c r="U37" s="49">
        <v>46</v>
      </c>
      <c r="V37" s="49">
        <v>114</v>
      </c>
      <c r="W37" s="49">
        <v>78</v>
      </c>
      <c r="X37" s="49">
        <v>72</v>
      </c>
      <c r="Y37" s="49">
        <v>94</v>
      </c>
      <c r="Z37" s="49">
        <v>79</v>
      </c>
      <c r="AA37" s="49">
        <v>81</v>
      </c>
      <c r="AB37" s="49">
        <v>59</v>
      </c>
      <c r="AC37" s="49">
        <v>113</v>
      </c>
      <c r="AD37" s="49">
        <v>83</v>
      </c>
      <c r="AE37" s="49">
        <v>15</v>
      </c>
      <c r="AF37" s="49">
        <v>222</v>
      </c>
      <c r="AG37" s="49">
        <v>44</v>
      </c>
      <c r="AH37" s="49">
        <v>56</v>
      </c>
      <c r="AI37" s="49">
        <v>49</v>
      </c>
      <c r="AJ37" s="49">
        <f>SUM(E37:AI37)</f>
        <v>1857</v>
      </c>
      <c r="AK37" s="50">
        <f>MAX(E37:AI37)</f>
        <v>222</v>
      </c>
    </row>
    <row r="38" spans="1:37" ht="17.25">
      <c r="A38" s="28"/>
      <c r="B38" s="45">
        <v>0.64583333333333337</v>
      </c>
      <c r="C38" s="46" t="s">
        <v>10</v>
      </c>
      <c r="D38" s="47">
        <v>0.66666666666666663</v>
      </c>
      <c r="E38" s="49">
        <v>11</v>
      </c>
      <c r="F38" s="49">
        <v>46</v>
      </c>
      <c r="G38" s="49">
        <v>22</v>
      </c>
      <c r="H38" s="49">
        <v>20</v>
      </c>
      <c r="I38" s="49">
        <v>63</v>
      </c>
      <c r="J38" s="49">
        <v>0</v>
      </c>
      <c r="K38" s="49">
        <v>42</v>
      </c>
      <c r="L38" s="49">
        <v>59</v>
      </c>
      <c r="M38" s="49">
        <v>9</v>
      </c>
      <c r="N38" s="49">
        <v>26</v>
      </c>
      <c r="O38" s="49">
        <v>55</v>
      </c>
      <c r="P38" s="49">
        <v>53</v>
      </c>
      <c r="Q38" s="49">
        <v>42</v>
      </c>
      <c r="R38" s="49">
        <v>25</v>
      </c>
      <c r="S38" s="49">
        <v>40</v>
      </c>
      <c r="T38" s="49">
        <v>127</v>
      </c>
      <c r="U38" s="49">
        <v>33</v>
      </c>
      <c r="V38" s="49">
        <v>106</v>
      </c>
      <c r="W38" s="49">
        <v>79</v>
      </c>
      <c r="X38" s="49">
        <v>71</v>
      </c>
      <c r="Y38" s="49">
        <v>84</v>
      </c>
      <c r="Z38" s="49">
        <v>95</v>
      </c>
      <c r="AA38" s="49">
        <v>63</v>
      </c>
      <c r="AB38" s="49">
        <v>80</v>
      </c>
      <c r="AC38" s="49">
        <v>118</v>
      </c>
      <c r="AD38" s="49">
        <v>81</v>
      </c>
      <c r="AE38" s="49">
        <v>9</v>
      </c>
      <c r="AF38" s="49">
        <v>86</v>
      </c>
      <c r="AG38" s="49">
        <v>54</v>
      </c>
      <c r="AH38" s="49">
        <v>67</v>
      </c>
      <c r="AI38" s="49">
        <v>56</v>
      </c>
      <c r="AJ38" s="49">
        <f>SUM(E38:AI38)</f>
        <v>1722</v>
      </c>
      <c r="AK38" s="50">
        <f>MAX(E38:AI38)</f>
        <v>127</v>
      </c>
    </row>
    <row r="39" spans="1:37" ht="17.25">
      <c r="A39" s="28"/>
      <c r="B39" s="45">
        <v>0.66666666666666663</v>
      </c>
      <c r="C39" s="46" t="s">
        <v>10</v>
      </c>
      <c r="D39" s="47">
        <v>0.6875</v>
      </c>
      <c r="E39" s="49">
        <v>32</v>
      </c>
      <c r="F39" s="49">
        <v>53</v>
      </c>
      <c r="G39" s="49">
        <v>42</v>
      </c>
      <c r="H39" s="49">
        <v>22</v>
      </c>
      <c r="I39" s="49">
        <v>70</v>
      </c>
      <c r="J39" s="49">
        <v>4</v>
      </c>
      <c r="K39" s="49">
        <v>69</v>
      </c>
      <c r="L39" s="49">
        <v>71</v>
      </c>
      <c r="M39" s="49">
        <v>35</v>
      </c>
      <c r="N39" s="49">
        <v>39</v>
      </c>
      <c r="O39" s="49">
        <v>58</v>
      </c>
      <c r="P39" s="49">
        <v>61</v>
      </c>
      <c r="Q39" s="49">
        <v>50</v>
      </c>
      <c r="R39" s="49">
        <v>23</v>
      </c>
      <c r="S39" s="49">
        <v>61</v>
      </c>
      <c r="T39" s="49">
        <v>153</v>
      </c>
      <c r="U39" s="49">
        <v>67</v>
      </c>
      <c r="V39" s="49">
        <v>106</v>
      </c>
      <c r="W39" s="49">
        <v>85</v>
      </c>
      <c r="X39" s="49">
        <v>88</v>
      </c>
      <c r="Y39" s="49">
        <v>102</v>
      </c>
      <c r="Z39" s="49">
        <v>101</v>
      </c>
      <c r="AA39" s="49">
        <v>112</v>
      </c>
      <c r="AB39" s="49">
        <v>87</v>
      </c>
      <c r="AC39" s="49">
        <v>123</v>
      </c>
      <c r="AD39" s="49">
        <v>110</v>
      </c>
      <c r="AE39" s="49">
        <v>0</v>
      </c>
      <c r="AF39" s="49">
        <v>101</v>
      </c>
      <c r="AG39" s="49">
        <v>75</v>
      </c>
      <c r="AH39" s="49">
        <v>100</v>
      </c>
      <c r="AI39" s="49">
        <v>74</v>
      </c>
      <c r="AJ39" s="49">
        <f>SUM(E39:AI39)</f>
        <v>2174</v>
      </c>
      <c r="AK39" s="50">
        <f>MAX(E39:AI39)</f>
        <v>153</v>
      </c>
    </row>
    <row r="40" spans="1:37" ht="17.25">
      <c r="A40" s="28"/>
      <c r="B40" s="45">
        <v>0.6875</v>
      </c>
      <c r="C40" s="46" t="s">
        <v>10</v>
      </c>
      <c r="D40" s="47">
        <v>0.70833333333333337</v>
      </c>
      <c r="E40" s="49">
        <v>47</v>
      </c>
      <c r="F40" s="49">
        <v>85</v>
      </c>
      <c r="G40" s="49">
        <v>50</v>
      </c>
      <c r="H40" s="49">
        <v>31</v>
      </c>
      <c r="I40" s="49">
        <v>85</v>
      </c>
      <c r="J40" s="49">
        <v>23</v>
      </c>
      <c r="K40" s="49">
        <v>84</v>
      </c>
      <c r="L40" s="49">
        <v>85</v>
      </c>
      <c r="M40" s="49">
        <v>52</v>
      </c>
      <c r="N40" s="49">
        <v>58</v>
      </c>
      <c r="O40" s="49">
        <v>72</v>
      </c>
      <c r="P40" s="49">
        <v>79</v>
      </c>
      <c r="Q40" s="49">
        <v>66</v>
      </c>
      <c r="R40" s="49">
        <v>57</v>
      </c>
      <c r="S40" s="49">
        <v>83</v>
      </c>
      <c r="T40" s="49">
        <v>164</v>
      </c>
      <c r="U40" s="49">
        <v>84</v>
      </c>
      <c r="V40" s="49">
        <v>124</v>
      </c>
      <c r="W40" s="49">
        <v>95</v>
      </c>
      <c r="X40" s="49">
        <v>88</v>
      </c>
      <c r="Y40" s="49">
        <v>118</v>
      </c>
      <c r="Z40" s="49">
        <v>113</v>
      </c>
      <c r="AA40" s="49">
        <v>150</v>
      </c>
      <c r="AB40" s="49">
        <v>101</v>
      </c>
      <c r="AC40" s="49">
        <v>132</v>
      </c>
      <c r="AD40" s="49">
        <v>133</v>
      </c>
      <c r="AE40" s="49">
        <v>0</v>
      </c>
      <c r="AF40" s="49">
        <v>73</v>
      </c>
      <c r="AG40" s="49">
        <v>85</v>
      </c>
      <c r="AH40" s="49">
        <v>107</v>
      </c>
      <c r="AI40" s="49">
        <v>71</v>
      </c>
      <c r="AJ40" s="49">
        <f>SUM(E40:AI40)</f>
        <v>2595</v>
      </c>
      <c r="AK40" s="50">
        <f>MAX(E40:AI40)</f>
        <v>164</v>
      </c>
    </row>
    <row r="41" spans="1:37" ht="17.25">
      <c r="A41" s="28"/>
      <c r="B41" s="45">
        <v>0.70833333333333337</v>
      </c>
      <c r="C41" s="46" t="s">
        <v>10</v>
      </c>
      <c r="D41" s="47">
        <v>0.72916666666666663</v>
      </c>
      <c r="E41" s="49">
        <v>103</v>
      </c>
      <c r="F41" s="49">
        <v>99</v>
      </c>
      <c r="G41" s="49">
        <v>90</v>
      </c>
      <c r="H41" s="49">
        <v>72</v>
      </c>
      <c r="I41" s="49">
        <v>80</v>
      </c>
      <c r="J41" s="49">
        <v>23</v>
      </c>
      <c r="K41" s="49">
        <v>119</v>
      </c>
      <c r="L41" s="49">
        <v>89</v>
      </c>
      <c r="M41" s="49">
        <v>126</v>
      </c>
      <c r="N41" s="49">
        <v>66</v>
      </c>
      <c r="O41" s="49">
        <v>74</v>
      </c>
      <c r="P41" s="49">
        <v>66</v>
      </c>
      <c r="Q41" s="49">
        <v>102</v>
      </c>
      <c r="R41" s="49">
        <v>68</v>
      </c>
      <c r="S41" s="49">
        <v>111</v>
      </c>
      <c r="T41" s="49">
        <v>164</v>
      </c>
      <c r="U41" s="49">
        <v>100</v>
      </c>
      <c r="V41" s="49">
        <v>134</v>
      </c>
      <c r="W41" s="49">
        <v>95</v>
      </c>
      <c r="X41" s="49">
        <v>107</v>
      </c>
      <c r="Y41" s="49">
        <v>146</v>
      </c>
      <c r="Z41" s="49">
        <v>122</v>
      </c>
      <c r="AA41" s="49">
        <v>169</v>
      </c>
      <c r="AB41" s="49">
        <v>151</v>
      </c>
      <c r="AC41" s="49">
        <v>144</v>
      </c>
      <c r="AD41" s="49">
        <v>133</v>
      </c>
      <c r="AE41" s="49">
        <v>234</v>
      </c>
      <c r="AF41" s="49">
        <v>82</v>
      </c>
      <c r="AG41" s="49">
        <v>97</v>
      </c>
      <c r="AH41" s="49">
        <v>114</v>
      </c>
      <c r="AI41" s="49">
        <v>54</v>
      </c>
      <c r="AJ41" s="49">
        <f>SUM(E41:AI41)</f>
        <v>3334</v>
      </c>
      <c r="AK41" s="50">
        <f>MAX(E41:AI41)</f>
        <v>234</v>
      </c>
    </row>
    <row r="42" spans="1:37" ht="17.25">
      <c r="A42" s="28"/>
      <c r="B42" s="45">
        <v>0.72916666666666663</v>
      </c>
      <c r="C42" s="46" t="s">
        <v>10</v>
      </c>
      <c r="D42" s="47">
        <v>0.75</v>
      </c>
      <c r="E42" s="49">
        <v>85</v>
      </c>
      <c r="F42" s="49">
        <v>83</v>
      </c>
      <c r="G42" s="49">
        <v>113</v>
      </c>
      <c r="H42" s="49">
        <v>73</v>
      </c>
      <c r="I42" s="49">
        <v>81</v>
      </c>
      <c r="J42" s="49">
        <v>25</v>
      </c>
      <c r="K42" s="49">
        <v>89</v>
      </c>
      <c r="L42" s="49">
        <v>100</v>
      </c>
      <c r="M42" s="49">
        <v>70</v>
      </c>
      <c r="N42" s="49">
        <v>77</v>
      </c>
      <c r="O42" s="49">
        <v>82</v>
      </c>
      <c r="P42" s="49">
        <v>39</v>
      </c>
      <c r="Q42" s="49">
        <v>77</v>
      </c>
      <c r="R42" s="49">
        <v>72</v>
      </c>
      <c r="S42" s="49">
        <v>120</v>
      </c>
      <c r="T42" s="49">
        <v>121</v>
      </c>
      <c r="U42" s="49">
        <v>116</v>
      </c>
      <c r="V42" s="49">
        <v>126</v>
      </c>
      <c r="W42" s="49">
        <v>36</v>
      </c>
      <c r="X42" s="49">
        <v>105</v>
      </c>
      <c r="Y42" s="49">
        <v>100</v>
      </c>
      <c r="Z42" s="49">
        <v>124</v>
      </c>
      <c r="AA42" s="49">
        <v>142</v>
      </c>
      <c r="AB42" s="49">
        <v>151</v>
      </c>
      <c r="AC42" s="49">
        <v>129</v>
      </c>
      <c r="AD42" s="49">
        <v>128</v>
      </c>
      <c r="AE42" s="49">
        <v>328</v>
      </c>
      <c r="AF42" s="49">
        <v>54</v>
      </c>
      <c r="AG42" s="49">
        <v>107</v>
      </c>
      <c r="AH42" s="49">
        <v>88</v>
      </c>
      <c r="AI42" s="49">
        <v>78</v>
      </c>
      <c r="AJ42" s="49">
        <f>SUM(E42:AI42)</f>
        <v>3119</v>
      </c>
      <c r="AK42" s="50">
        <f>MAX(E42:AI42)</f>
        <v>328</v>
      </c>
    </row>
    <row r="43" spans="1:37" ht="17.25">
      <c r="A43" s="28"/>
      <c r="B43" s="45">
        <v>0.75</v>
      </c>
      <c r="C43" s="46" t="s">
        <v>10</v>
      </c>
      <c r="D43" s="47">
        <v>0.77083333333333337</v>
      </c>
      <c r="E43" s="49">
        <v>81</v>
      </c>
      <c r="F43" s="49">
        <v>51</v>
      </c>
      <c r="G43" s="49">
        <v>78</v>
      </c>
      <c r="H43" s="49">
        <v>78</v>
      </c>
      <c r="I43" s="49">
        <v>88</v>
      </c>
      <c r="J43" s="49">
        <v>25</v>
      </c>
      <c r="K43" s="49">
        <v>81</v>
      </c>
      <c r="L43" s="49">
        <v>90</v>
      </c>
      <c r="M43" s="49">
        <v>106</v>
      </c>
      <c r="N43" s="49">
        <v>71</v>
      </c>
      <c r="O43" s="49">
        <v>91</v>
      </c>
      <c r="P43" s="49">
        <v>46</v>
      </c>
      <c r="Q43" s="49">
        <v>125</v>
      </c>
      <c r="R43" s="49">
        <v>69</v>
      </c>
      <c r="S43" s="49">
        <v>108</v>
      </c>
      <c r="T43" s="49">
        <v>120</v>
      </c>
      <c r="U43" s="49">
        <v>153</v>
      </c>
      <c r="V43" s="49">
        <v>126</v>
      </c>
      <c r="W43" s="49">
        <v>60</v>
      </c>
      <c r="X43" s="49">
        <v>114</v>
      </c>
      <c r="Y43" s="49">
        <v>141</v>
      </c>
      <c r="Z43" s="49">
        <v>130</v>
      </c>
      <c r="AA43" s="49">
        <v>118</v>
      </c>
      <c r="AB43" s="49">
        <v>146</v>
      </c>
      <c r="AC43" s="49">
        <v>151</v>
      </c>
      <c r="AD43" s="49">
        <v>124</v>
      </c>
      <c r="AE43" s="49">
        <v>343</v>
      </c>
      <c r="AF43" s="49">
        <v>79</v>
      </c>
      <c r="AG43" s="49">
        <v>137</v>
      </c>
      <c r="AH43" s="49">
        <v>56</v>
      </c>
      <c r="AI43" s="49">
        <v>77</v>
      </c>
      <c r="AJ43" s="49">
        <f>SUM(E43:AI43)</f>
        <v>3263</v>
      </c>
      <c r="AK43" s="50">
        <f>MAX(E43:AI43)</f>
        <v>343</v>
      </c>
    </row>
    <row r="44" spans="1:37" ht="17.25">
      <c r="A44" s="28"/>
      <c r="B44" s="45">
        <v>0.77083333333333337</v>
      </c>
      <c r="C44" s="46" t="s">
        <v>10</v>
      </c>
      <c r="D44" s="47">
        <v>0.79166666666666663</v>
      </c>
      <c r="E44" s="49">
        <v>140</v>
      </c>
      <c r="F44" s="49">
        <v>86</v>
      </c>
      <c r="G44" s="49">
        <v>110</v>
      </c>
      <c r="H44" s="49">
        <v>78</v>
      </c>
      <c r="I44" s="49">
        <v>130</v>
      </c>
      <c r="J44" s="49">
        <v>32</v>
      </c>
      <c r="K44" s="49">
        <v>134</v>
      </c>
      <c r="L44" s="49">
        <v>98</v>
      </c>
      <c r="M44" s="49">
        <v>159</v>
      </c>
      <c r="N44" s="49">
        <v>74</v>
      </c>
      <c r="O44" s="49">
        <v>96</v>
      </c>
      <c r="P44" s="49">
        <v>45</v>
      </c>
      <c r="Q44" s="49">
        <v>156</v>
      </c>
      <c r="R44" s="49">
        <v>75</v>
      </c>
      <c r="S44" s="49">
        <v>113</v>
      </c>
      <c r="T44" s="49">
        <v>123</v>
      </c>
      <c r="U44" s="49">
        <v>192</v>
      </c>
      <c r="V44" s="49">
        <v>142</v>
      </c>
      <c r="W44" s="49">
        <v>101</v>
      </c>
      <c r="X44" s="49">
        <v>128</v>
      </c>
      <c r="Y44" s="49">
        <v>161</v>
      </c>
      <c r="Z44" s="49">
        <v>128</v>
      </c>
      <c r="AA44" s="49">
        <v>161</v>
      </c>
      <c r="AB44" s="49">
        <v>135</v>
      </c>
      <c r="AC44" s="49">
        <v>202</v>
      </c>
      <c r="AD44" s="49">
        <v>94</v>
      </c>
      <c r="AE44" s="49">
        <v>337</v>
      </c>
      <c r="AF44" s="49">
        <v>64</v>
      </c>
      <c r="AG44" s="49">
        <v>114</v>
      </c>
      <c r="AH44" s="49">
        <v>53</v>
      </c>
      <c r="AI44" s="49">
        <v>70</v>
      </c>
      <c r="AJ44" s="49">
        <f>SUM(E44:AI44)</f>
        <v>3731</v>
      </c>
      <c r="AK44" s="50">
        <f>MAX(E44:AI44)</f>
        <v>337</v>
      </c>
    </row>
    <row r="45" spans="1:37" ht="17.25">
      <c r="A45" s="28"/>
      <c r="B45" s="45">
        <v>0.79166666666666663</v>
      </c>
      <c r="C45" s="46" t="s">
        <v>10</v>
      </c>
      <c r="D45" s="47">
        <v>0.8125</v>
      </c>
      <c r="E45" s="49">
        <v>134</v>
      </c>
      <c r="F45" s="49">
        <v>96</v>
      </c>
      <c r="G45" s="49">
        <v>116</v>
      </c>
      <c r="H45" s="49">
        <v>80</v>
      </c>
      <c r="I45" s="49">
        <v>83</v>
      </c>
      <c r="J45" s="49">
        <v>34</v>
      </c>
      <c r="K45" s="49">
        <v>126</v>
      </c>
      <c r="L45" s="49">
        <v>96</v>
      </c>
      <c r="M45" s="49">
        <v>169</v>
      </c>
      <c r="N45" s="49">
        <v>73</v>
      </c>
      <c r="O45" s="49">
        <v>120</v>
      </c>
      <c r="P45" s="49">
        <v>51</v>
      </c>
      <c r="Q45" s="49">
        <v>155</v>
      </c>
      <c r="R45" s="49">
        <v>78</v>
      </c>
      <c r="S45" s="49">
        <v>96</v>
      </c>
      <c r="T45" s="49">
        <v>130</v>
      </c>
      <c r="U45" s="49">
        <v>116</v>
      </c>
      <c r="V45" s="49">
        <v>154</v>
      </c>
      <c r="W45" s="49">
        <v>107</v>
      </c>
      <c r="X45" s="49">
        <v>138</v>
      </c>
      <c r="Y45" s="49">
        <v>165</v>
      </c>
      <c r="Z45" s="49">
        <v>131</v>
      </c>
      <c r="AA45" s="49">
        <v>155</v>
      </c>
      <c r="AB45" s="49">
        <v>145</v>
      </c>
      <c r="AC45" s="49">
        <v>182</v>
      </c>
      <c r="AD45" s="49">
        <v>90</v>
      </c>
      <c r="AE45" s="49">
        <v>333</v>
      </c>
      <c r="AF45" s="49">
        <v>73</v>
      </c>
      <c r="AG45" s="49">
        <v>106</v>
      </c>
      <c r="AH45" s="49">
        <v>77</v>
      </c>
      <c r="AI45" s="49">
        <v>118</v>
      </c>
      <c r="AJ45" s="49">
        <f>SUM(E45:AI45)</f>
        <v>3727</v>
      </c>
      <c r="AK45" s="50">
        <f>MAX(E45:AI45)</f>
        <v>333</v>
      </c>
    </row>
    <row r="46" spans="1:37" ht="17.25">
      <c r="A46" s="28"/>
      <c r="B46" s="45">
        <v>0.8125</v>
      </c>
      <c r="C46" s="46" t="s">
        <v>10</v>
      </c>
      <c r="D46" s="47">
        <v>0.83333333333333337</v>
      </c>
      <c r="E46" s="49">
        <v>134</v>
      </c>
      <c r="F46" s="49">
        <v>86</v>
      </c>
      <c r="G46" s="49">
        <v>61</v>
      </c>
      <c r="H46" s="49">
        <v>78</v>
      </c>
      <c r="I46" s="49">
        <v>113</v>
      </c>
      <c r="J46" s="49">
        <v>34</v>
      </c>
      <c r="K46" s="49">
        <v>119</v>
      </c>
      <c r="L46" s="49">
        <v>94</v>
      </c>
      <c r="M46" s="49">
        <v>155</v>
      </c>
      <c r="N46" s="49">
        <v>74</v>
      </c>
      <c r="O46" s="49">
        <v>99</v>
      </c>
      <c r="P46" s="49">
        <v>47</v>
      </c>
      <c r="Q46" s="49">
        <v>147</v>
      </c>
      <c r="R46" s="49">
        <v>70</v>
      </c>
      <c r="S46" s="49">
        <v>96</v>
      </c>
      <c r="T46" s="49">
        <v>126</v>
      </c>
      <c r="U46" s="49">
        <v>102</v>
      </c>
      <c r="V46" s="49">
        <v>120</v>
      </c>
      <c r="W46" s="49">
        <v>104</v>
      </c>
      <c r="X46" s="49">
        <v>131</v>
      </c>
      <c r="Y46" s="49">
        <v>166</v>
      </c>
      <c r="Z46" s="49">
        <v>131</v>
      </c>
      <c r="AA46" s="49">
        <v>137</v>
      </c>
      <c r="AB46" s="49">
        <v>145</v>
      </c>
      <c r="AC46" s="49">
        <v>188</v>
      </c>
      <c r="AD46" s="49">
        <v>91</v>
      </c>
      <c r="AE46" s="49">
        <v>338</v>
      </c>
      <c r="AF46" s="49">
        <v>91</v>
      </c>
      <c r="AG46" s="49">
        <v>103</v>
      </c>
      <c r="AH46" s="49">
        <v>54</v>
      </c>
      <c r="AI46" s="49">
        <v>57</v>
      </c>
      <c r="AJ46" s="49">
        <f>SUM(E46:AI46)</f>
        <v>3491</v>
      </c>
      <c r="AK46" s="50">
        <f>MAX(E46:AI46)</f>
        <v>338</v>
      </c>
    </row>
    <row r="47" spans="1:37" ht="17.25">
      <c r="A47" s="28"/>
      <c r="B47" s="45">
        <v>0.83333333333333337</v>
      </c>
      <c r="C47" s="46" t="s">
        <v>10</v>
      </c>
      <c r="D47" s="47">
        <v>0.85416666666666663</v>
      </c>
      <c r="E47" s="49">
        <v>135</v>
      </c>
      <c r="F47" s="49">
        <v>102</v>
      </c>
      <c r="G47" s="49">
        <v>70</v>
      </c>
      <c r="H47" s="49">
        <v>79</v>
      </c>
      <c r="I47" s="49">
        <v>137</v>
      </c>
      <c r="J47" s="49">
        <v>39</v>
      </c>
      <c r="K47" s="49">
        <v>126</v>
      </c>
      <c r="L47" s="49">
        <v>77</v>
      </c>
      <c r="M47" s="49">
        <v>113</v>
      </c>
      <c r="N47" s="49">
        <v>84</v>
      </c>
      <c r="O47" s="49">
        <v>85</v>
      </c>
      <c r="P47" s="49">
        <v>80</v>
      </c>
      <c r="Q47" s="49">
        <v>151</v>
      </c>
      <c r="R47" s="49">
        <v>73</v>
      </c>
      <c r="S47" s="49">
        <v>96</v>
      </c>
      <c r="T47" s="49">
        <v>127</v>
      </c>
      <c r="U47" s="49">
        <v>120</v>
      </c>
      <c r="V47" s="49">
        <v>120</v>
      </c>
      <c r="W47" s="49">
        <v>100</v>
      </c>
      <c r="X47" s="49">
        <v>118</v>
      </c>
      <c r="Y47" s="49">
        <v>158</v>
      </c>
      <c r="Z47" s="49">
        <v>136</v>
      </c>
      <c r="AA47" s="49">
        <v>113</v>
      </c>
      <c r="AB47" s="49">
        <v>142</v>
      </c>
      <c r="AC47" s="49">
        <v>168</v>
      </c>
      <c r="AD47" s="49">
        <v>97</v>
      </c>
      <c r="AE47" s="49">
        <v>340</v>
      </c>
      <c r="AF47" s="49">
        <v>92</v>
      </c>
      <c r="AG47" s="49">
        <v>92</v>
      </c>
      <c r="AH47" s="49">
        <v>45</v>
      </c>
      <c r="AI47" s="49">
        <v>54</v>
      </c>
      <c r="AJ47" s="49">
        <f>SUM(E47:AI47)</f>
        <v>3469</v>
      </c>
      <c r="AK47" s="50">
        <f>MAX(E47:AI47)</f>
        <v>340</v>
      </c>
    </row>
    <row r="48" spans="1:37" ht="17.25">
      <c r="A48" s="28"/>
      <c r="B48" s="45">
        <v>0.85416666666666663</v>
      </c>
      <c r="C48" s="46" t="s">
        <v>10</v>
      </c>
      <c r="D48" s="47">
        <v>0.875</v>
      </c>
      <c r="E48" s="49">
        <v>124</v>
      </c>
      <c r="F48" s="49">
        <v>98</v>
      </c>
      <c r="G48" s="49">
        <v>71</v>
      </c>
      <c r="H48" s="49">
        <v>76</v>
      </c>
      <c r="I48" s="49">
        <v>83</v>
      </c>
      <c r="J48" s="49">
        <v>44</v>
      </c>
      <c r="K48" s="49">
        <v>128</v>
      </c>
      <c r="L48" s="49">
        <v>48</v>
      </c>
      <c r="M48" s="49">
        <v>107</v>
      </c>
      <c r="N48" s="49">
        <v>92</v>
      </c>
      <c r="O48" s="49">
        <v>82</v>
      </c>
      <c r="P48" s="49">
        <v>84</v>
      </c>
      <c r="Q48" s="49">
        <v>159</v>
      </c>
      <c r="R48" s="49">
        <v>82</v>
      </c>
      <c r="S48" s="49">
        <v>100</v>
      </c>
      <c r="T48" s="49">
        <v>127</v>
      </c>
      <c r="U48" s="49">
        <v>116</v>
      </c>
      <c r="V48" s="49">
        <v>122</v>
      </c>
      <c r="W48" s="49">
        <v>105</v>
      </c>
      <c r="X48" s="49">
        <v>101</v>
      </c>
      <c r="Y48" s="49">
        <v>103</v>
      </c>
      <c r="Z48" s="49">
        <v>140</v>
      </c>
      <c r="AA48" s="49">
        <v>113</v>
      </c>
      <c r="AB48" s="49">
        <v>140</v>
      </c>
      <c r="AC48" s="49">
        <v>166</v>
      </c>
      <c r="AD48" s="49">
        <v>96</v>
      </c>
      <c r="AE48" s="49">
        <v>338</v>
      </c>
      <c r="AF48" s="49">
        <v>113</v>
      </c>
      <c r="AG48" s="49">
        <v>99</v>
      </c>
      <c r="AH48" s="49">
        <v>50</v>
      </c>
      <c r="AI48" s="49">
        <v>54</v>
      </c>
      <c r="AJ48" s="49">
        <f>SUM(E48:AI48)</f>
        <v>3361</v>
      </c>
      <c r="AK48" s="50">
        <f>MAX(E48:AI48)</f>
        <v>338</v>
      </c>
    </row>
    <row r="49" spans="1:37" ht="17.25">
      <c r="A49" s="28"/>
      <c r="B49" s="45">
        <v>0.875</v>
      </c>
      <c r="C49" s="46" t="s">
        <v>10</v>
      </c>
      <c r="D49" s="47">
        <v>0.89583333333333337</v>
      </c>
      <c r="E49" s="49">
        <v>143</v>
      </c>
      <c r="F49" s="49">
        <v>71</v>
      </c>
      <c r="G49" s="49">
        <v>68</v>
      </c>
      <c r="H49" s="49">
        <v>78</v>
      </c>
      <c r="I49" s="49">
        <v>76</v>
      </c>
      <c r="J49" s="49">
        <v>35</v>
      </c>
      <c r="K49" s="49">
        <v>130</v>
      </c>
      <c r="L49" s="49">
        <v>53</v>
      </c>
      <c r="M49" s="49">
        <v>107</v>
      </c>
      <c r="N49" s="49">
        <v>95</v>
      </c>
      <c r="O49" s="49">
        <v>85</v>
      </c>
      <c r="P49" s="49">
        <v>88</v>
      </c>
      <c r="Q49" s="49">
        <v>159</v>
      </c>
      <c r="R49" s="49">
        <v>72</v>
      </c>
      <c r="S49" s="49">
        <v>122</v>
      </c>
      <c r="T49" s="49">
        <v>133</v>
      </c>
      <c r="U49" s="49">
        <v>106</v>
      </c>
      <c r="V49" s="49">
        <v>122</v>
      </c>
      <c r="W49" s="49">
        <v>102</v>
      </c>
      <c r="X49" s="49">
        <v>76</v>
      </c>
      <c r="Y49" s="49">
        <v>91</v>
      </c>
      <c r="Z49" s="49">
        <v>136</v>
      </c>
      <c r="AA49" s="49">
        <v>115</v>
      </c>
      <c r="AB49" s="49">
        <v>146</v>
      </c>
      <c r="AC49" s="49">
        <v>166</v>
      </c>
      <c r="AD49" s="49">
        <v>99</v>
      </c>
      <c r="AE49" s="49">
        <v>344</v>
      </c>
      <c r="AF49" s="49">
        <v>119</v>
      </c>
      <c r="AG49" s="49">
        <v>115</v>
      </c>
      <c r="AH49" s="49">
        <v>58</v>
      </c>
      <c r="AI49" s="49">
        <v>60</v>
      </c>
      <c r="AJ49" s="49">
        <f>SUM(E49:AI49)</f>
        <v>3370</v>
      </c>
      <c r="AK49" s="50">
        <f>MAX(E49:AI49)</f>
        <v>344</v>
      </c>
    </row>
    <row r="50" spans="1:37" ht="17.25">
      <c r="A50" s="28"/>
      <c r="B50" s="45">
        <v>0.89583333333333337</v>
      </c>
      <c r="C50" s="46" t="s">
        <v>10</v>
      </c>
      <c r="D50" s="47">
        <v>0.91666666666666663</v>
      </c>
      <c r="E50" s="49">
        <v>123</v>
      </c>
      <c r="F50" s="49">
        <v>68</v>
      </c>
      <c r="G50" s="49">
        <v>62</v>
      </c>
      <c r="H50" s="49">
        <v>76</v>
      </c>
      <c r="I50" s="49">
        <v>73</v>
      </c>
      <c r="J50" s="49">
        <v>38</v>
      </c>
      <c r="K50" s="49">
        <v>130</v>
      </c>
      <c r="L50" s="49">
        <v>77</v>
      </c>
      <c r="M50" s="49">
        <v>102</v>
      </c>
      <c r="N50" s="49">
        <v>102</v>
      </c>
      <c r="O50" s="49">
        <v>81</v>
      </c>
      <c r="P50" s="49">
        <v>84</v>
      </c>
      <c r="Q50" s="49">
        <v>152</v>
      </c>
      <c r="R50" s="49">
        <v>76</v>
      </c>
      <c r="S50" s="49">
        <v>121</v>
      </c>
      <c r="T50" s="49">
        <v>129</v>
      </c>
      <c r="U50" s="49">
        <v>100</v>
      </c>
      <c r="V50" s="49">
        <v>122</v>
      </c>
      <c r="W50" s="49">
        <v>139</v>
      </c>
      <c r="X50" s="49">
        <v>80</v>
      </c>
      <c r="Y50" s="49">
        <v>98</v>
      </c>
      <c r="Z50" s="49">
        <v>139</v>
      </c>
      <c r="AA50" s="49">
        <v>112</v>
      </c>
      <c r="AB50" s="49">
        <v>147</v>
      </c>
      <c r="AC50" s="49">
        <v>166</v>
      </c>
      <c r="AD50" s="49">
        <v>86</v>
      </c>
      <c r="AE50" s="49">
        <v>335</v>
      </c>
      <c r="AF50" s="49">
        <v>120</v>
      </c>
      <c r="AG50" s="49">
        <v>120</v>
      </c>
      <c r="AH50" s="49">
        <v>82</v>
      </c>
      <c r="AI50" s="49">
        <v>55</v>
      </c>
      <c r="AJ50" s="49">
        <f>SUM(E50:AI50)</f>
        <v>3395</v>
      </c>
      <c r="AK50" s="50">
        <f>MAX(E50:AI50)</f>
        <v>335</v>
      </c>
    </row>
    <row r="51" spans="1:37" ht="17.25">
      <c r="A51" s="28"/>
      <c r="B51" s="45">
        <v>0.91666666666666663</v>
      </c>
      <c r="C51" s="46" t="s">
        <v>10</v>
      </c>
      <c r="D51" s="47">
        <v>0.9375</v>
      </c>
      <c r="E51" s="49">
        <v>155</v>
      </c>
      <c r="F51" s="49">
        <v>64</v>
      </c>
      <c r="G51" s="49">
        <v>63</v>
      </c>
      <c r="H51" s="49">
        <v>75</v>
      </c>
      <c r="I51" s="49">
        <v>76</v>
      </c>
      <c r="J51" s="49">
        <v>82</v>
      </c>
      <c r="K51" s="49">
        <v>128</v>
      </c>
      <c r="L51" s="49">
        <v>79</v>
      </c>
      <c r="M51" s="49">
        <v>108</v>
      </c>
      <c r="N51" s="49">
        <v>89</v>
      </c>
      <c r="O51" s="49">
        <v>85</v>
      </c>
      <c r="P51" s="49">
        <v>80</v>
      </c>
      <c r="Q51" s="49">
        <v>148</v>
      </c>
      <c r="R51" s="49">
        <v>68</v>
      </c>
      <c r="S51" s="49">
        <v>121</v>
      </c>
      <c r="T51" s="49">
        <v>126</v>
      </c>
      <c r="U51" s="49">
        <v>95</v>
      </c>
      <c r="V51" s="49">
        <v>117</v>
      </c>
      <c r="W51" s="49">
        <v>154</v>
      </c>
      <c r="X51" s="49">
        <v>79</v>
      </c>
      <c r="Y51" s="49">
        <v>93</v>
      </c>
      <c r="Z51" s="49">
        <v>141</v>
      </c>
      <c r="AA51" s="49">
        <v>105</v>
      </c>
      <c r="AB51" s="49">
        <v>147</v>
      </c>
      <c r="AC51" s="49">
        <v>113</v>
      </c>
      <c r="AD51" s="49">
        <v>76</v>
      </c>
      <c r="AE51" s="49">
        <v>341</v>
      </c>
      <c r="AF51" s="49">
        <v>117</v>
      </c>
      <c r="AG51" s="49">
        <v>121</v>
      </c>
      <c r="AH51" s="49">
        <v>70</v>
      </c>
      <c r="AI51" s="49">
        <v>70</v>
      </c>
      <c r="AJ51" s="49">
        <f>SUM(E51:AI51)</f>
        <v>3386</v>
      </c>
      <c r="AK51" s="50">
        <f>MAX(E51:AI51)</f>
        <v>341</v>
      </c>
    </row>
    <row r="52" spans="1:37" ht="17.25">
      <c r="A52" s="28"/>
      <c r="B52" s="45">
        <v>0.9375</v>
      </c>
      <c r="C52" s="46" t="s">
        <v>10</v>
      </c>
      <c r="D52" s="47">
        <v>0.95833333333333337</v>
      </c>
      <c r="E52" s="49">
        <v>141</v>
      </c>
      <c r="F52" s="49">
        <v>57</v>
      </c>
      <c r="G52" s="49">
        <v>59</v>
      </c>
      <c r="H52" s="49">
        <v>78</v>
      </c>
      <c r="I52" s="49">
        <v>71</v>
      </c>
      <c r="J52" s="49">
        <v>72</v>
      </c>
      <c r="K52" s="49">
        <v>123</v>
      </c>
      <c r="L52" s="49">
        <v>77</v>
      </c>
      <c r="M52" s="49">
        <v>102</v>
      </c>
      <c r="N52" s="49">
        <v>96</v>
      </c>
      <c r="O52" s="49">
        <v>78</v>
      </c>
      <c r="P52" s="49">
        <v>77</v>
      </c>
      <c r="Q52" s="49">
        <v>152</v>
      </c>
      <c r="R52" s="49">
        <v>78</v>
      </c>
      <c r="S52" s="49">
        <v>114</v>
      </c>
      <c r="T52" s="49">
        <v>131</v>
      </c>
      <c r="U52" s="49">
        <v>99</v>
      </c>
      <c r="V52" s="49">
        <v>119</v>
      </c>
      <c r="W52" s="49">
        <v>153</v>
      </c>
      <c r="X52" s="49">
        <v>80</v>
      </c>
      <c r="Y52" s="49">
        <v>98</v>
      </c>
      <c r="Z52" s="49">
        <v>142</v>
      </c>
      <c r="AA52" s="49">
        <v>94</v>
      </c>
      <c r="AB52" s="49">
        <v>149</v>
      </c>
      <c r="AC52" s="49">
        <v>166</v>
      </c>
      <c r="AD52" s="49">
        <v>79</v>
      </c>
      <c r="AE52" s="49">
        <v>336</v>
      </c>
      <c r="AF52" s="49">
        <v>111</v>
      </c>
      <c r="AG52" s="49">
        <v>119</v>
      </c>
      <c r="AH52" s="49">
        <v>52</v>
      </c>
      <c r="AI52" s="49">
        <v>66</v>
      </c>
      <c r="AJ52" s="49">
        <f>SUM(E52:AI52)</f>
        <v>3369</v>
      </c>
      <c r="AK52" s="50">
        <f>MAX(E52:AI52)</f>
        <v>336</v>
      </c>
    </row>
    <row r="53" spans="1:37" ht="17.25">
      <c r="A53" s="28"/>
      <c r="B53" s="45">
        <v>0.95833333333333337</v>
      </c>
      <c r="C53" s="46" t="s">
        <v>10</v>
      </c>
      <c r="D53" s="47">
        <v>0.97916666666666663</v>
      </c>
      <c r="E53" s="49">
        <v>72</v>
      </c>
      <c r="F53" s="49">
        <v>68</v>
      </c>
      <c r="G53" s="49">
        <v>56</v>
      </c>
      <c r="H53" s="49">
        <v>76</v>
      </c>
      <c r="I53" s="49">
        <v>67</v>
      </c>
      <c r="J53" s="49">
        <v>97</v>
      </c>
      <c r="K53" s="49">
        <v>120</v>
      </c>
      <c r="L53" s="49">
        <v>77</v>
      </c>
      <c r="M53" s="49">
        <v>151</v>
      </c>
      <c r="N53" s="49">
        <v>71</v>
      </c>
      <c r="O53" s="49">
        <v>94</v>
      </c>
      <c r="P53" s="49">
        <v>78</v>
      </c>
      <c r="Q53" s="49">
        <v>142</v>
      </c>
      <c r="R53" s="49">
        <v>79</v>
      </c>
      <c r="S53" s="49">
        <v>106</v>
      </c>
      <c r="T53" s="49">
        <v>133</v>
      </c>
      <c r="U53" s="49">
        <v>98</v>
      </c>
      <c r="V53" s="49">
        <v>117</v>
      </c>
      <c r="W53" s="49">
        <v>156</v>
      </c>
      <c r="X53" s="49">
        <v>79</v>
      </c>
      <c r="Y53" s="49">
        <v>62</v>
      </c>
      <c r="Z53" s="49">
        <v>142</v>
      </c>
      <c r="AA53" s="49">
        <v>90</v>
      </c>
      <c r="AB53" s="49">
        <v>146</v>
      </c>
      <c r="AC53" s="49">
        <v>187</v>
      </c>
      <c r="AD53" s="49">
        <v>82</v>
      </c>
      <c r="AE53" s="49">
        <v>340</v>
      </c>
      <c r="AF53" s="49">
        <v>116</v>
      </c>
      <c r="AG53" s="49">
        <v>120</v>
      </c>
      <c r="AH53" s="49">
        <v>46</v>
      </c>
      <c r="AI53" s="49">
        <v>74</v>
      </c>
      <c r="AJ53" s="49">
        <f>SUM(E53:AI53)</f>
        <v>3342</v>
      </c>
      <c r="AK53" s="50">
        <f>MAX(E53:AI53)</f>
        <v>340</v>
      </c>
    </row>
    <row r="54" spans="1:37" ht="17.25">
      <c r="A54" s="28"/>
      <c r="B54" s="53">
        <v>0.97916666666666663</v>
      </c>
      <c r="C54" s="54" t="s">
        <v>10</v>
      </c>
      <c r="D54" s="55">
        <v>1</v>
      </c>
      <c r="E54" s="57">
        <v>54</v>
      </c>
      <c r="F54" s="57">
        <v>69</v>
      </c>
      <c r="G54" s="57">
        <v>31</v>
      </c>
      <c r="H54" s="57">
        <v>77</v>
      </c>
      <c r="I54" s="57">
        <v>69</v>
      </c>
      <c r="J54" s="57">
        <v>88</v>
      </c>
      <c r="K54" s="57">
        <v>121</v>
      </c>
      <c r="L54" s="57">
        <v>80</v>
      </c>
      <c r="M54" s="57">
        <v>166</v>
      </c>
      <c r="N54" s="57">
        <v>51</v>
      </c>
      <c r="O54" s="57">
        <v>94</v>
      </c>
      <c r="P54" s="57">
        <v>84</v>
      </c>
      <c r="Q54" s="57">
        <v>130</v>
      </c>
      <c r="R54" s="57">
        <v>78</v>
      </c>
      <c r="S54" s="57">
        <v>85</v>
      </c>
      <c r="T54" s="57">
        <v>131</v>
      </c>
      <c r="U54" s="57">
        <v>100</v>
      </c>
      <c r="V54" s="57">
        <v>118</v>
      </c>
      <c r="W54" s="57">
        <v>158</v>
      </c>
      <c r="X54" s="57">
        <v>83</v>
      </c>
      <c r="Y54" s="57">
        <v>50</v>
      </c>
      <c r="Z54" s="57">
        <v>125</v>
      </c>
      <c r="AA54" s="57">
        <v>91</v>
      </c>
      <c r="AB54" s="57">
        <v>145</v>
      </c>
      <c r="AC54" s="57">
        <v>210</v>
      </c>
      <c r="AD54" s="57">
        <v>81</v>
      </c>
      <c r="AE54" s="57">
        <v>330</v>
      </c>
      <c r="AF54" s="57">
        <v>111</v>
      </c>
      <c r="AG54" s="57">
        <v>115</v>
      </c>
      <c r="AH54" s="57">
        <v>53</v>
      </c>
      <c r="AI54" s="57">
        <v>98</v>
      </c>
      <c r="AJ54" s="57">
        <f>SUM(E54:AI54)</f>
        <v>3276</v>
      </c>
      <c r="AK54" s="58">
        <f>MAX(E54:AI54)</f>
        <v>330</v>
      </c>
    </row>
    <row r="55" spans="1:37" ht="17.25">
      <c r="A55" s="28"/>
      <c r="B55" s="61" t="s">
        <v>11</v>
      </c>
      <c r="C55" s="62"/>
      <c r="D55" s="63"/>
      <c r="E55" s="89">
        <f>SUM(E7:E54)</f>
        <v>2880</v>
      </c>
      <c r="F55" s="89">
        <f>SUM(F7:F54)</f>
        <v>2666</v>
      </c>
      <c r="G55" s="89">
        <f>SUM(G7:G54)</f>
        <v>2290</v>
      </c>
      <c r="H55" s="89">
        <f>SUM(H7:H54)</f>
        <v>1917</v>
      </c>
      <c r="I55" s="89">
        <f>SUM(I7:I54)</f>
        <v>3372</v>
      </c>
      <c r="J55" s="89">
        <f>SUM(J7:J54)</f>
        <v>1497</v>
      </c>
      <c r="K55" s="89">
        <f>SUM(K7:K54)</f>
        <v>2816</v>
      </c>
      <c r="L55" s="89">
        <f>SUM(L7:L54)</f>
        <v>3317</v>
      </c>
      <c r="M55" s="89">
        <f>SUM(M7:M54)</f>
        <v>2924</v>
      </c>
      <c r="N55" s="89">
        <f>SUM(N7:N54)</f>
        <v>2446</v>
      </c>
      <c r="O55" s="89">
        <f>SUM(O7:O54)</f>
        <v>3437</v>
      </c>
      <c r="P55" s="89">
        <f>SUM(P7:P54)</f>
        <v>3665</v>
      </c>
      <c r="Q55" s="89">
        <f>SUM(Q7:Q54)</f>
        <v>4304</v>
      </c>
      <c r="R55" s="89">
        <f>SUM(R7:R54)</f>
        <v>2544</v>
      </c>
      <c r="S55" s="89">
        <f>SUM(S7:S54)</f>
        <v>3343</v>
      </c>
      <c r="T55" s="89">
        <f>SUM(T7:T54)</f>
        <v>4206</v>
      </c>
      <c r="U55" s="89">
        <f>SUM(U7:U54)</f>
        <v>3912</v>
      </c>
      <c r="V55" s="89">
        <f>SUM(V7:V54)</f>
        <v>5478</v>
      </c>
      <c r="W55" s="89">
        <f>SUM(W7:W54)</f>
        <v>5584</v>
      </c>
      <c r="X55" s="89">
        <f>SUM(X7:X54)</f>
        <v>4659</v>
      </c>
      <c r="Y55" s="89">
        <f>SUM(Y7:Y54)</f>
        <v>4217</v>
      </c>
      <c r="Z55" s="89">
        <f>SUM(Z7:Z54)</f>
        <v>5709</v>
      </c>
      <c r="AA55" s="89">
        <f>SUM(AA7:AA54)</f>
        <v>3741</v>
      </c>
      <c r="AB55" s="89">
        <f>SUM(AB7:AB54)</f>
        <v>4482</v>
      </c>
      <c r="AC55" s="89">
        <f>SUM(AC7:AC54)</f>
        <v>6244</v>
      </c>
      <c r="AD55" s="89">
        <f>SUM(AD7:AD54)</f>
        <v>6473</v>
      </c>
      <c r="AE55" s="89">
        <f>SUM(AE7:AE54)</f>
        <v>6771</v>
      </c>
      <c r="AF55" s="89">
        <f>SUM(AF7:AF54)</f>
        <v>10926</v>
      </c>
      <c r="AG55" s="89">
        <f>SUM(AG7:AG54)</f>
        <v>3852</v>
      </c>
      <c r="AH55" s="89">
        <f>SUM(AH7:AH54)</f>
        <v>3438</v>
      </c>
      <c r="AI55" s="89">
        <f>SUM(AI7:AI54)</f>
        <v>2341</v>
      </c>
      <c r="AJ55" s="90">
        <f>SUM(E55:AI55)</f>
        <v>125451</v>
      </c>
      <c r="AK55" s="91" t="s">
        <v>12</v>
      </c>
    </row>
  </sheetData>
  <mergeCells count="8">
    <mergeCell ref="B55:D55"/>
    <mergeCell ref="B1:AK1"/>
    <mergeCell ref="B3:D3"/>
    <mergeCell ref="AJ3:AJ6"/>
    <mergeCell ref="AK3:AK6"/>
    <mergeCell ref="B4:D4"/>
    <mergeCell ref="B5:D5"/>
    <mergeCell ref="B6:D6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7ADAA-6784-417C-8A09-A2DC8D39C0E4}">
  <dimension ref="A1:AJ55"/>
  <sheetViews>
    <sheetView zoomScale="85" zoomScaleNormal="85" workbookViewId="0">
      <selection activeCell="H11" sqref="H11"/>
    </sheetView>
  </sheetViews>
  <sheetFormatPr defaultRowHeight="13.5"/>
  <cols>
    <col min="1" max="1" width="3.5" customWidth="1"/>
    <col min="2" max="2" width="6.375" customWidth="1"/>
    <col min="3" max="3" width="4.625" style="4" customWidth="1"/>
    <col min="4" max="4" width="6.125" customWidth="1"/>
    <col min="5" max="34" width="6" customWidth="1"/>
  </cols>
  <sheetData>
    <row r="1" spans="1:36" ht="21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7.25" customHeight="1">
      <c r="B2" s="3" t="s">
        <v>22</v>
      </c>
      <c r="AJ2" s="5" t="s">
        <v>2</v>
      </c>
    </row>
    <row r="3" spans="1:36">
      <c r="A3" s="3"/>
      <c r="B3" s="6" t="s">
        <v>3</v>
      </c>
      <c r="C3" s="7"/>
      <c r="D3" s="8"/>
      <c r="E3" s="10">
        <v>2025</v>
      </c>
      <c r="F3" s="10">
        <v>2025</v>
      </c>
      <c r="G3" s="10">
        <v>2025</v>
      </c>
      <c r="H3" s="10">
        <v>2025</v>
      </c>
      <c r="I3" s="10">
        <v>2025</v>
      </c>
      <c r="J3" s="10">
        <v>2025</v>
      </c>
      <c r="K3" s="10">
        <v>2025</v>
      </c>
      <c r="L3" s="10">
        <v>2025</v>
      </c>
      <c r="M3" s="10">
        <v>2025</v>
      </c>
      <c r="N3" s="10">
        <v>2025</v>
      </c>
      <c r="O3" s="10">
        <v>2025</v>
      </c>
      <c r="P3" s="10">
        <v>2025</v>
      </c>
      <c r="Q3" s="10">
        <v>2025</v>
      </c>
      <c r="R3" s="10">
        <v>2025</v>
      </c>
      <c r="S3" s="10">
        <v>2025</v>
      </c>
      <c r="T3" s="10">
        <v>2025</v>
      </c>
      <c r="U3" s="10">
        <v>2025</v>
      </c>
      <c r="V3" s="10">
        <v>2025</v>
      </c>
      <c r="W3" s="10">
        <v>2025</v>
      </c>
      <c r="X3" s="10">
        <v>2025</v>
      </c>
      <c r="Y3" s="10">
        <v>2025</v>
      </c>
      <c r="Z3" s="10">
        <v>2025</v>
      </c>
      <c r="AA3" s="10">
        <v>2025</v>
      </c>
      <c r="AB3" s="10">
        <v>2025</v>
      </c>
      <c r="AC3" s="10">
        <v>2025</v>
      </c>
      <c r="AD3" s="10">
        <v>2025</v>
      </c>
      <c r="AE3" s="10">
        <v>2025</v>
      </c>
      <c r="AF3" s="10">
        <v>2025</v>
      </c>
      <c r="AG3" s="10">
        <v>2025</v>
      </c>
      <c r="AH3" s="10">
        <v>2025</v>
      </c>
      <c r="AI3" s="71" t="s">
        <v>4</v>
      </c>
      <c r="AJ3" s="72" t="s">
        <v>5</v>
      </c>
    </row>
    <row r="4" spans="1:36">
      <c r="A4" s="3"/>
      <c r="B4" s="14" t="s">
        <v>6</v>
      </c>
      <c r="C4" s="15"/>
      <c r="D4" s="16"/>
      <c r="E4" s="18">
        <v>11</v>
      </c>
      <c r="F4" s="18">
        <v>11</v>
      </c>
      <c r="G4" s="18">
        <v>11</v>
      </c>
      <c r="H4" s="18">
        <v>11</v>
      </c>
      <c r="I4" s="18">
        <v>11</v>
      </c>
      <c r="J4" s="18">
        <v>11</v>
      </c>
      <c r="K4" s="18">
        <v>11</v>
      </c>
      <c r="L4" s="18">
        <v>11</v>
      </c>
      <c r="M4" s="18">
        <v>11</v>
      </c>
      <c r="N4" s="18">
        <v>11</v>
      </c>
      <c r="O4" s="18">
        <v>11</v>
      </c>
      <c r="P4" s="18">
        <v>11</v>
      </c>
      <c r="Q4" s="18">
        <v>11</v>
      </c>
      <c r="R4" s="18">
        <v>11</v>
      </c>
      <c r="S4" s="18">
        <v>11</v>
      </c>
      <c r="T4" s="18">
        <v>11</v>
      </c>
      <c r="U4" s="18">
        <v>11</v>
      </c>
      <c r="V4" s="18">
        <v>11</v>
      </c>
      <c r="W4" s="18">
        <v>11</v>
      </c>
      <c r="X4" s="18">
        <v>11</v>
      </c>
      <c r="Y4" s="18">
        <v>11</v>
      </c>
      <c r="Z4" s="18">
        <v>11</v>
      </c>
      <c r="AA4" s="18">
        <v>11</v>
      </c>
      <c r="AB4" s="18">
        <v>11</v>
      </c>
      <c r="AC4" s="18">
        <v>11</v>
      </c>
      <c r="AD4" s="18">
        <v>11</v>
      </c>
      <c r="AE4" s="18">
        <v>11</v>
      </c>
      <c r="AF4" s="18">
        <v>11</v>
      </c>
      <c r="AG4" s="18">
        <v>11</v>
      </c>
      <c r="AH4" s="18">
        <v>11</v>
      </c>
      <c r="AI4" s="74"/>
      <c r="AJ4" s="75"/>
    </row>
    <row r="5" spans="1:36">
      <c r="A5" s="3"/>
      <c r="B5" s="92" t="s">
        <v>7</v>
      </c>
      <c r="C5" s="93"/>
      <c r="D5" s="115"/>
      <c r="E5" s="96">
        <v>1</v>
      </c>
      <c r="F5" s="96">
        <v>2</v>
      </c>
      <c r="G5" s="96">
        <v>3</v>
      </c>
      <c r="H5" s="96">
        <v>4</v>
      </c>
      <c r="I5" s="96">
        <v>5</v>
      </c>
      <c r="J5" s="96">
        <v>6</v>
      </c>
      <c r="K5" s="96">
        <v>7</v>
      </c>
      <c r="L5" s="96">
        <v>8</v>
      </c>
      <c r="M5" s="96">
        <v>9</v>
      </c>
      <c r="N5" s="96">
        <v>10</v>
      </c>
      <c r="O5" s="96">
        <v>11</v>
      </c>
      <c r="P5" s="96">
        <v>12</v>
      </c>
      <c r="Q5" s="96">
        <v>13</v>
      </c>
      <c r="R5" s="96">
        <v>14</v>
      </c>
      <c r="S5" s="96">
        <v>15</v>
      </c>
      <c r="T5" s="96">
        <v>16</v>
      </c>
      <c r="U5" s="96">
        <v>17</v>
      </c>
      <c r="V5" s="96">
        <v>18</v>
      </c>
      <c r="W5" s="96">
        <v>19</v>
      </c>
      <c r="X5" s="96">
        <v>20</v>
      </c>
      <c r="Y5" s="96">
        <v>21</v>
      </c>
      <c r="Z5" s="96">
        <v>22</v>
      </c>
      <c r="AA5" s="96">
        <v>23</v>
      </c>
      <c r="AB5" s="96">
        <v>24</v>
      </c>
      <c r="AC5" s="96">
        <v>25</v>
      </c>
      <c r="AD5" s="96">
        <v>26</v>
      </c>
      <c r="AE5" s="96">
        <v>27</v>
      </c>
      <c r="AF5" s="96">
        <v>28</v>
      </c>
      <c r="AG5" s="96">
        <v>29</v>
      </c>
      <c r="AH5" s="96">
        <v>30</v>
      </c>
      <c r="AI5" s="74"/>
      <c r="AJ5" s="75"/>
    </row>
    <row r="6" spans="1:36" ht="17.25">
      <c r="A6" s="28"/>
      <c r="B6" s="61" t="s">
        <v>8</v>
      </c>
      <c r="C6" s="62"/>
      <c r="D6" s="63"/>
      <c r="E6" s="98"/>
      <c r="F6" s="98" t="s">
        <v>9</v>
      </c>
      <c r="G6" s="98" t="s">
        <v>9</v>
      </c>
      <c r="H6" s="98"/>
      <c r="I6" s="98"/>
      <c r="J6" s="98"/>
      <c r="K6" s="98"/>
      <c r="L6" s="98"/>
      <c r="M6" s="98" t="s">
        <v>9</v>
      </c>
      <c r="N6" s="98"/>
      <c r="O6" s="98"/>
      <c r="P6" s="98"/>
      <c r="Q6" s="98"/>
      <c r="R6" s="98"/>
      <c r="S6" s="98"/>
      <c r="T6" s="98" t="s">
        <v>9</v>
      </c>
      <c r="U6" s="98"/>
      <c r="V6" s="98"/>
      <c r="W6" s="98"/>
      <c r="X6" s="98"/>
      <c r="Y6" s="98"/>
      <c r="Z6" s="98"/>
      <c r="AA6" s="98" t="s">
        <v>9</v>
      </c>
      <c r="AB6" s="98" t="s">
        <v>9</v>
      </c>
      <c r="AC6" s="98"/>
      <c r="AD6" s="98"/>
      <c r="AE6" s="98"/>
      <c r="AF6" s="98"/>
      <c r="AG6" s="98"/>
      <c r="AH6" s="98" t="s">
        <v>9</v>
      </c>
      <c r="AI6" s="79"/>
      <c r="AJ6" s="80"/>
    </row>
    <row r="7" spans="1:36" ht="17.25">
      <c r="A7" s="28"/>
      <c r="B7" s="37">
        <v>0</v>
      </c>
      <c r="C7" s="38" t="s">
        <v>10</v>
      </c>
      <c r="D7" s="39">
        <v>2.0833333333333332E-2</v>
      </c>
      <c r="E7" s="41">
        <v>95</v>
      </c>
      <c r="F7" s="41">
        <v>104</v>
      </c>
      <c r="G7" s="41">
        <v>54</v>
      </c>
      <c r="H7" s="41">
        <v>42</v>
      </c>
      <c r="I7" s="41">
        <v>81</v>
      </c>
      <c r="J7" s="41">
        <v>121</v>
      </c>
      <c r="K7" s="41">
        <v>155</v>
      </c>
      <c r="L7" s="41">
        <v>123</v>
      </c>
      <c r="M7" s="41">
        <v>120</v>
      </c>
      <c r="N7" s="41">
        <v>88</v>
      </c>
      <c r="O7" s="41">
        <v>240</v>
      </c>
      <c r="P7" s="41">
        <v>187</v>
      </c>
      <c r="Q7" s="41">
        <v>121</v>
      </c>
      <c r="R7" s="41">
        <v>164</v>
      </c>
      <c r="S7" s="41">
        <v>118</v>
      </c>
      <c r="T7" s="41">
        <v>157</v>
      </c>
      <c r="U7" s="41">
        <v>86</v>
      </c>
      <c r="V7" s="41">
        <v>191</v>
      </c>
      <c r="W7" s="41">
        <v>188</v>
      </c>
      <c r="X7" s="41">
        <v>198</v>
      </c>
      <c r="Y7" s="41">
        <v>121</v>
      </c>
      <c r="Z7" s="41">
        <v>209</v>
      </c>
      <c r="AA7" s="41">
        <v>163</v>
      </c>
      <c r="AB7" s="41">
        <v>199</v>
      </c>
      <c r="AC7" s="41">
        <v>86</v>
      </c>
      <c r="AD7" s="41">
        <v>167</v>
      </c>
      <c r="AE7" s="41">
        <v>82</v>
      </c>
      <c r="AF7" s="41">
        <v>97</v>
      </c>
      <c r="AG7" s="41">
        <v>126</v>
      </c>
      <c r="AH7" s="41">
        <v>135</v>
      </c>
      <c r="AI7" s="41">
        <f>SUM(E7:AH7)</f>
        <v>4018</v>
      </c>
      <c r="AJ7" s="42">
        <f>MAX(E7:AH7)</f>
        <v>240</v>
      </c>
    </row>
    <row r="8" spans="1:36" ht="17.25">
      <c r="A8" s="28"/>
      <c r="B8" s="45">
        <v>2.0833333333333332E-2</v>
      </c>
      <c r="C8" s="46" t="s">
        <v>10</v>
      </c>
      <c r="D8" s="47">
        <v>4.1666666666666664E-2</v>
      </c>
      <c r="E8" s="49">
        <v>101</v>
      </c>
      <c r="F8" s="49">
        <v>91</v>
      </c>
      <c r="G8" s="49">
        <v>49</v>
      </c>
      <c r="H8" s="49">
        <v>55</v>
      </c>
      <c r="I8" s="49">
        <v>86</v>
      </c>
      <c r="J8" s="49">
        <v>118</v>
      </c>
      <c r="K8" s="49">
        <v>150</v>
      </c>
      <c r="L8" s="49">
        <v>121</v>
      </c>
      <c r="M8" s="49">
        <v>122</v>
      </c>
      <c r="N8" s="49">
        <v>91</v>
      </c>
      <c r="O8" s="49">
        <v>241</v>
      </c>
      <c r="P8" s="49">
        <v>182</v>
      </c>
      <c r="Q8" s="49">
        <v>121</v>
      </c>
      <c r="R8" s="49">
        <v>163</v>
      </c>
      <c r="S8" s="49">
        <v>124</v>
      </c>
      <c r="T8" s="49">
        <v>156</v>
      </c>
      <c r="U8" s="49">
        <v>120</v>
      </c>
      <c r="V8" s="49">
        <v>183</v>
      </c>
      <c r="W8" s="49">
        <v>181</v>
      </c>
      <c r="X8" s="49">
        <v>171</v>
      </c>
      <c r="Y8" s="49">
        <v>121</v>
      </c>
      <c r="Z8" s="49">
        <v>205</v>
      </c>
      <c r="AA8" s="49">
        <v>169</v>
      </c>
      <c r="AB8" s="49">
        <v>200</v>
      </c>
      <c r="AC8" s="49">
        <v>99</v>
      </c>
      <c r="AD8" s="49">
        <v>169</v>
      </c>
      <c r="AE8" s="49">
        <v>78</v>
      </c>
      <c r="AF8" s="49">
        <v>91</v>
      </c>
      <c r="AG8" s="49">
        <v>100</v>
      </c>
      <c r="AH8" s="49">
        <v>129</v>
      </c>
      <c r="AI8" s="49">
        <f>SUM(E8:AH8)</f>
        <v>3987</v>
      </c>
      <c r="AJ8" s="50">
        <f>MAX(E8:AH8)</f>
        <v>241</v>
      </c>
    </row>
    <row r="9" spans="1:36" ht="17.25">
      <c r="A9" s="28"/>
      <c r="B9" s="45">
        <v>4.1666666666666664E-2</v>
      </c>
      <c r="C9" s="46" t="s">
        <v>10</v>
      </c>
      <c r="D9" s="47">
        <v>6.25E-2</v>
      </c>
      <c r="E9" s="49">
        <v>102</v>
      </c>
      <c r="F9" s="49">
        <v>107</v>
      </c>
      <c r="G9" s="49">
        <v>58</v>
      </c>
      <c r="H9" s="49">
        <v>51</v>
      </c>
      <c r="I9" s="49">
        <v>89</v>
      </c>
      <c r="J9" s="49">
        <v>122</v>
      </c>
      <c r="K9" s="49">
        <v>158</v>
      </c>
      <c r="L9" s="49">
        <v>120</v>
      </c>
      <c r="M9" s="49">
        <v>121</v>
      </c>
      <c r="N9" s="49">
        <v>95</v>
      </c>
      <c r="O9" s="49">
        <v>246</v>
      </c>
      <c r="P9" s="49">
        <v>179</v>
      </c>
      <c r="Q9" s="49">
        <v>127</v>
      </c>
      <c r="R9" s="49">
        <v>161</v>
      </c>
      <c r="S9" s="49">
        <v>119</v>
      </c>
      <c r="T9" s="49">
        <v>154</v>
      </c>
      <c r="U9" s="49">
        <v>128</v>
      </c>
      <c r="V9" s="49">
        <v>184</v>
      </c>
      <c r="W9" s="49">
        <v>179</v>
      </c>
      <c r="X9" s="49">
        <v>164</v>
      </c>
      <c r="Y9" s="49">
        <v>123</v>
      </c>
      <c r="Z9" s="49">
        <v>200</v>
      </c>
      <c r="AA9" s="49">
        <v>164</v>
      </c>
      <c r="AB9" s="49">
        <v>203</v>
      </c>
      <c r="AC9" s="49">
        <v>95</v>
      </c>
      <c r="AD9" s="49">
        <v>168</v>
      </c>
      <c r="AE9" s="49">
        <v>72</v>
      </c>
      <c r="AF9" s="49">
        <v>91</v>
      </c>
      <c r="AG9" s="49">
        <v>104</v>
      </c>
      <c r="AH9" s="49">
        <v>134</v>
      </c>
      <c r="AI9" s="49">
        <f>SUM(E9:AH9)</f>
        <v>4018</v>
      </c>
      <c r="AJ9" s="50">
        <f>MAX(E9:AH9)</f>
        <v>246</v>
      </c>
    </row>
    <row r="10" spans="1:36" ht="17.25">
      <c r="A10" s="28"/>
      <c r="B10" s="45">
        <v>6.25E-2</v>
      </c>
      <c r="C10" s="46" t="s">
        <v>10</v>
      </c>
      <c r="D10" s="47">
        <v>8.3333333333333329E-2</v>
      </c>
      <c r="E10" s="49">
        <v>95</v>
      </c>
      <c r="F10" s="49">
        <v>93</v>
      </c>
      <c r="G10" s="49">
        <v>45</v>
      </c>
      <c r="H10" s="49">
        <v>57</v>
      </c>
      <c r="I10" s="49">
        <v>103</v>
      </c>
      <c r="J10" s="49">
        <v>120</v>
      </c>
      <c r="K10" s="49">
        <v>159</v>
      </c>
      <c r="L10" s="49">
        <v>118</v>
      </c>
      <c r="M10" s="49">
        <v>118</v>
      </c>
      <c r="N10" s="49">
        <v>94</v>
      </c>
      <c r="O10" s="49">
        <v>244</v>
      </c>
      <c r="P10" s="49">
        <v>191</v>
      </c>
      <c r="Q10" s="49">
        <v>126</v>
      </c>
      <c r="R10" s="49">
        <v>158</v>
      </c>
      <c r="S10" s="49">
        <v>126</v>
      </c>
      <c r="T10" s="49">
        <v>158</v>
      </c>
      <c r="U10" s="49">
        <v>130</v>
      </c>
      <c r="V10" s="49">
        <v>177</v>
      </c>
      <c r="W10" s="49">
        <v>174</v>
      </c>
      <c r="X10" s="49">
        <v>168</v>
      </c>
      <c r="Y10" s="49">
        <v>126</v>
      </c>
      <c r="Z10" s="49">
        <v>207</v>
      </c>
      <c r="AA10" s="49">
        <v>166</v>
      </c>
      <c r="AB10" s="49">
        <v>200</v>
      </c>
      <c r="AC10" s="49">
        <v>100</v>
      </c>
      <c r="AD10" s="49">
        <v>169</v>
      </c>
      <c r="AE10" s="49">
        <v>73</v>
      </c>
      <c r="AF10" s="49">
        <v>94</v>
      </c>
      <c r="AG10" s="49">
        <v>136</v>
      </c>
      <c r="AH10" s="49">
        <v>129</v>
      </c>
      <c r="AI10" s="49">
        <f>SUM(E10:AH10)</f>
        <v>4054</v>
      </c>
      <c r="AJ10" s="50">
        <f>MAX(E10:AH10)</f>
        <v>244</v>
      </c>
    </row>
    <row r="11" spans="1:36" ht="17.25">
      <c r="A11" s="28"/>
      <c r="B11" s="45">
        <v>8.3333333333333329E-2</v>
      </c>
      <c r="C11" s="46" t="s">
        <v>10</v>
      </c>
      <c r="D11" s="47">
        <v>0.10416666666666667</v>
      </c>
      <c r="E11" s="49">
        <v>95</v>
      </c>
      <c r="F11" s="49">
        <v>94</v>
      </c>
      <c r="G11" s="49">
        <v>49</v>
      </c>
      <c r="H11" s="49">
        <v>56</v>
      </c>
      <c r="I11" s="49">
        <v>91</v>
      </c>
      <c r="J11" s="49">
        <v>117</v>
      </c>
      <c r="K11" s="49">
        <v>134</v>
      </c>
      <c r="L11" s="49">
        <v>121</v>
      </c>
      <c r="M11" s="49">
        <v>125</v>
      </c>
      <c r="N11" s="49">
        <v>85</v>
      </c>
      <c r="O11" s="49">
        <v>241</v>
      </c>
      <c r="P11" s="49">
        <v>189</v>
      </c>
      <c r="Q11" s="49">
        <v>118</v>
      </c>
      <c r="R11" s="49">
        <v>157</v>
      </c>
      <c r="S11" s="49">
        <v>119</v>
      </c>
      <c r="T11" s="49">
        <v>157</v>
      </c>
      <c r="U11" s="49">
        <v>127</v>
      </c>
      <c r="V11" s="49">
        <v>184</v>
      </c>
      <c r="W11" s="49">
        <v>188</v>
      </c>
      <c r="X11" s="49">
        <v>163</v>
      </c>
      <c r="Y11" s="49">
        <v>162</v>
      </c>
      <c r="Z11" s="49">
        <v>213</v>
      </c>
      <c r="AA11" s="49">
        <v>156</v>
      </c>
      <c r="AB11" s="49">
        <v>196</v>
      </c>
      <c r="AC11" s="49">
        <v>101</v>
      </c>
      <c r="AD11" s="49">
        <v>168</v>
      </c>
      <c r="AE11" s="49">
        <v>74</v>
      </c>
      <c r="AF11" s="49">
        <v>94</v>
      </c>
      <c r="AG11" s="49">
        <v>138</v>
      </c>
      <c r="AH11" s="49">
        <v>130</v>
      </c>
      <c r="AI11" s="49">
        <f>SUM(E11:AH11)</f>
        <v>4042</v>
      </c>
      <c r="AJ11" s="50">
        <f>MAX(E11:AH11)</f>
        <v>241</v>
      </c>
    </row>
    <row r="12" spans="1:36" ht="17.25">
      <c r="A12" s="28"/>
      <c r="B12" s="45">
        <v>0.10416666666666667</v>
      </c>
      <c r="C12" s="46" t="s">
        <v>10</v>
      </c>
      <c r="D12" s="47">
        <v>0.125</v>
      </c>
      <c r="E12" s="49">
        <v>90</v>
      </c>
      <c r="F12" s="49">
        <v>89</v>
      </c>
      <c r="G12" s="49">
        <v>53</v>
      </c>
      <c r="H12" s="49">
        <v>56</v>
      </c>
      <c r="I12" s="49">
        <v>86</v>
      </c>
      <c r="J12" s="49">
        <v>120</v>
      </c>
      <c r="K12" s="49">
        <v>128</v>
      </c>
      <c r="L12" s="49">
        <v>123</v>
      </c>
      <c r="M12" s="49">
        <v>125</v>
      </c>
      <c r="N12" s="49">
        <v>112</v>
      </c>
      <c r="O12" s="49">
        <v>222</v>
      </c>
      <c r="P12" s="49">
        <v>190</v>
      </c>
      <c r="Q12" s="49">
        <v>123</v>
      </c>
      <c r="R12" s="49">
        <v>157</v>
      </c>
      <c r="S12" s="49">
        <v>116</v>
      </c>
      <c r="T12" s="49">
        <v>159</v>
      </c>
      <c r="U12" s="49">
        <v>132</v>
      </c>
      <c r="V12" s="49">
        <v>196</v>
      </c>
      <c r="W12" s="49">
        <v>188</v>
      </c>
      <c r="X12" s="49">
        <v>160</v>
      </c>
      <c r="Y12" s="49">
        <v>170</v>
      </c>
      <c r="Z12" s="49">
        <v>212</v>
      </c>
      <c r="AA12" s="49">
        <v>129</v>
      </c>
      <c r="AB12" s="49">
        <v>167</v>
      </c>
      <c r="AC12" s="49">
        <v>100</v>
      </c>
      <c r="AD12" s="49">
        <v>164</v>
      </c>
      <c r="AE12" s="49">
        <v>80</v>
      </c>
      <c r="AF12" s="49">
        <v>99</v>
      </c>
      <c r="AG12" s="49">
        <v>137</v>
      </c>
      <c r="AH12" s="49">
        <v>122</v>
      </c>
      <c r="AI12" s="49">
        <f>SUM(E12:AH12)</f>
        <v>4005</v>
      </c>
      <c r="AJ12" s="50">
        <f>MAX(E12:AH12)</f>
        <v>222</v>
      </c>
    </row>
    <row r="13" spans="1:36" ht="17.25">
      <c r="A13" s="28"/>
      <c r="B13" s="45">
        <v>0.125</v>
      </c>
      <c r="C13" s="46" t="s">
        <v>10</v>
      </c>
      <c r="D13" s="47">
        <v>0.14583333333333334</v>
      </c>
      <c r="E13" s="49">
        <v>94</v>
      </c>
      <c r="F13" s="49">
        <v>82</v>
      </c>
      <c r="G13" s="49">
        <v>54</v>
      </c>
      <c r="H13" s="49">
        <v>60</v>
      </c>
      <c r="I13" s="49">
        <v>90</v>
      </c>
      <c r="J13" s="49">
        <v>123</v>
      </c>
      <c r="K13" s="49">
        <v>137</v>
      </c>
      <c r="L13" s="49">
        <v>123</v>
      </c>
      <c r="M13" s="49">
        <v>124</v>
      </c>
      <c r="N13" s="49">
        <v>132</v>
      </c>
      <c r="O13" s="49">
        <v>186</v>
      </c>
      <c r="P13" s="49">
        <v>192</v>
      </c>
      <c r="Q13" s="49">
        <v>126</v>
      </c>
      <c r="R13" s="49">
        <v>167</v>
      </c>
      <c r="S13" s="49">
        <v>120</v>
      </c>
      <c r="T13" s="49">
        <v>159</v>
      </c>
      <c r="U13" s="49">
        <v>126</v>
      </c>
      <c r="V13" s="49">
        <v>195</v>
      </c>
      <c r="W13" s="49">
        <v>197</v>
      </c>
      <c r="X13" s="49">
        <v>160</v>
      </c>
      <c r="Y13" s="49">
        <v>161</v>
      </c>
      <c r="Z13" s="49">
        <v>217</v>
      </c>
      <c r="AA13" s="49">
        <v>128</v>
      </c>
      <c r="AB13" s="49">
        <v>196</v>
      </c>
      <c r="AC13" s="49">
        <v>98</v>
      </c>
      <c r="AD13" s="49">
        <v>147</v>
      </c>
      <c r="AE13" s="49">
        <v>81</v>
      </c>
      <c r="AF13" s="49">
        <v>97</v>
      </c>
      <c r="AG13" s="49">
        <v>139</v>
      </c>
      <c r="AH13" s="49">
        <v>127</v>
      </c>
      <c r="AI13" s="49">
        <f>SUM(E13:AH13)</f>
        <v>4038</v>
      </c>
      <c r="AJ13" s="50">
        <f>MAX(E13:AH13)</f>
        <v>217</v>
      </c>
    </row>
    <row r="14" spans="1:36" ht="17.25">
      <c r="A14" s="28"/>
      <c r="B14" s="45">
        <v>0.14583333333333334</v>
      </c>
      <c r="C14" s="46" t="s">
        <v>10</v>
      </c>
      <c r="D14" s="47">
        <v>0.16666666666666666</v>
      </c>
      <c r="E14" s="49">
        <v>93</v>
      </c>
      <c r="F14" s="49">
        <v>93</v>
      </c>
      <c r="G14" s="49">
        <v>61</v>
      </c>
      <c r="H14" s="49">
        <v>51</v>
      </c>
      <c r="I14" s="49">
        <v>92</v>
      </c>
      <c r="J14" s="49">
        <v>128</v>
      </c>
      <c r="K14" s="49">
        <v>127</v>
      </c>
      <c r="L14" s="49">
        <v>120</v>
      </c>
      <c r="M14" s="49">
        <v>128</v>
      </c>
      <c r="N14" s="49">
        <v>130</v>
      </c>
      <c r="O14" s="49">
        <v>191</v>
      </c>
      <c r="P14" s="49">
        <v>190</v>
      </c>
      <c r="Q14" s="49">
        <v>123</v>
      </c>
      <c r="R14" s="49">
        <v>161</v>
      </c>
      <c r="S14" s="49">
        <v>114</v>
      </c>
      <c r="T14" s="49">
        <v>118</v>
      </c>
      <c r="U14" s="49">
        <v>107</v>
      </c>
      <c r="V14" s="49">
        <v>197</v>
      </c>
      <c r="W14" s="49">
        <v>194</v>
      </c>
      <c r="X14" s="49">
        <v>153</v>
      </c>
      <c r="Y14" s="49">
        <v>180</v>
      </c>
      <c r="Z14" s="49">
        <v>211</v>
      </c>
      <c r="AA14" s="49">
        <v>168</v>
      </c>
      <c r="AB14" s="49">
        <v>198</v>
      </c>
      <c r="AC14" s="49">
        <v>102</v>
      </c>
      <c r="AD14" s="49">
        <v>162</v>
      </c>
      <c r="AE14" s="49">
        <v>75</v>
      </c>
      <c r="AF14" s="49">
        <v>92</v>
      </c>
      <c r="AG14" s="49">
        <v>130</v>
      </c>
      <c r="AH14" s="49">
        <v>132</v>
      </c>
      <c r="AI14" s="49">
        <f>SUM(E14:AH14)</f>
        <v>4021</v>
      </c>
      <c r="AJ14" s="50">
        <f>MAX(E14:AH14)</f>
        <v>211</v>
      </c>
    </row>
    <row r="15" spans="1:36" ht="17.25">
      <c r="A15" s="28"/>
      <c r="B15" s="45">
        <v>0.16666666666666666</v>
      </c>
      <c r="C15" s="46" t="s">
        <v>10</v>
      </c>
      <c r="D15" s="47">
        <v>0.1875</v>
      </c>
      <c r="E15" s="49">
        <v>92</v>
      </c>
      <c r="F15" s="49">
        <v>92</v>
      </c>
      <c r="G15" s="49">
        <v>51</v>
      </c>
      <c r="H15" s="49">
        <v>56</v>
      </c>
      <c r="I15" s="49">
        <v>97</v>
      </c>
      <c r="J15" s="49">
        <v>114</v>
      </c>
      <c r="K15" s="49">
        <v>127</v>
      </c>
      <c r="L15" s="49">
        <v>120</v>
      </c>
      <c r="M15" s="49">
        <v>114</v>
      </c>
      <c r="N15" s="49">
        <v>132</v>
      </c>
      <c r="O15" s="49">
        <v>190</v>
      </c>
      <c r="P15" s="49">
        <v>185</v>
      </c>
      <c r="Q15" s="49">
        <v>123</v>
      </c>
      <c r="R15" s="49">
        <v>160</v>
      </c>
      <c r="S15" s="49">
        <v>120</v>
      </c>
      <c r="T15" s="49">
        <v>122</v>
      </c>
      <c r="U15" s="49">
        <v>126</v>
      </c>
      <c r="V15" s="49">
        <v>191</v>
      </c>
      <c r="W15" s="49">
        <v>186</v>
      </c>
      <c r="X15" s="49">
        <v>142</v>
      </c>
      <c r="Y15" s="49">
        <v>179</v>
      </c>
      <c r="Z15" s="49">
        <v>213</v>
      </c>
      <c r="AA15" s="49">
        <v>159</v>
      </c>
      <c r="AB15" s="49">
        <v>205</v>
      </c>
      <c r="AC15" s="49">
        <v>101</v>
      </c>
      <c r="AD15" s="49">
        <v>154</v>
      </c>
      <c r="AE15" s="49">
        <v>66</v>
      </c>
      <c r="AF15" s="49">
        <v>95</v>
      </c>
      <c r="AG15" s="49">
        <v>131</v>
      </c>
      <c r="AH15" s="49">
        <v>136</v>
      </c>
      <c r="AI15" s="49">
        <f>SUM(E15:AH15)</f>
        <v>3979</v>
      </c>
      <c r="AJ15" s="50">
        <f>MAX(E15:AH15)</f>
        <v>213</v>
      </c>
    </row>
    <row r="16" spans="1:36" ht="17.25">
      <c r="A16" s="28"/>
      <c r="B16" s="45">
        <v>0.1875</v>
      </c>
      <c r="C16" s="46" t="s">
        <v>10</v>
      </c>
      <c r="D16" s="47">
        <v>0.20833333333333334</v>
      </c>
      <c r="E16" s="49">
        <v>92</v>
      </c>
      <c r="F16" s="49">
        <v>85</v>
      </c>
      <c r="G16" s="49">
        <v>44</v>
      </c>
      <c r="H16" s="49">
        <v>53</v>
      </c>
      <c r="I16" s="49">
        <v>107</v>
      </c>
      <c r="J16" s="49">
        <v>115</v>
      </c>
      <c r="K16" s="49">
        <v>116</v>
      </c>
      <c r="L16" s="49">
        <v>122</v>
      </c>
      <c r="M16" s="49">
        <v>88</v>
      </c>
      <c r="N16" s="49">
        <v>124</v>
      </c>
      <c r="O16" s="49">
        <v>186</v>
      </c>
      <c r="P16" s="49">
        <v>185</v>
      </c>
      <c r="Q16" s="49">
        <v>130</v>
      </c>
      <c r="R16" s="49">
        <v>151</v>
      </c>
      <c r="S16" s="49">
        <v>114</v>
      </c>
      <c r="T16" s="49">
        <v>123</v>
      </c>
      <c r="U16" s="49">
        <v>135</v>
      </c>
      <c r="V16" s="49">
        <v>185</v>
      </c>
      <c r="W16" s="49">
        <v>182</v>
      </c>
      <c r="X16" s="49">
        <v>127</v>
      </c>
      <c r="Y16" s="49">
        <v>172</v>
      </c>
      <c r="Z16" s="49">
        <v>200</v>
      </c>
      <c r="AA16" s="49">
        <v>113</v>
      </c>
      <c r="AB16" s="49">
        <v>198</v>
      </c>
      <c r="AC16" s="49">
        <v>105</v>
      </c>
      <c r="AD16" s="49">
        <v>147</v>
      </c>
      <c r="AE16" s="49">
        <v>72</v>
      </c>
      <c r="AF16" s="49">
        <v>89</v>
      </c>
      <c r="AG16" s="49">
        <v>127</v>
      </c>
      <c r="AH16" s="49">
        <v>131</v>
      </c>
      <c r="AI16" s="49">
        <f>SUM(E16:AH16)</f>
        <v>3818</v>
      </c>
      <c r="AJ16" s="50">
        <f>MAX(E16:AH16)</f>
        <v>200</v>
      </c>
    </row>
    <row r="17" spans="1:36" ht="17.25">
      <c r="A17" s="28"/>
      <c r="B17" s="45">
        <v>0.20833333333333334</v>
      </c>
      <c r="C17" s="46" t="s">
        <v>10</v>
      </c>
      <c r="D17" s="47">
        <v>0.22916666666666666</v>
      </c>
      <c r="E17" s="49">
        <v>96</v>
      </c>
      <c r="F17" s="49">
        <v>102</v>
      </c>
      <c r="G17" s="49">
        <v>35</v>
      </c>
      <c r="H17" s="49">
        <v>62</v>
      </c>
      <c r="I17" s="49">
        <v>105</v>
      </c>
      <c r="J17" s="49">
        <v>119</v>
      </c>
      <c r="K17" s="49">
        <v>112</v>
      </c>
      <c r="L17" s="49">
        <v>119</v>
      </c>
      <c r="M17" s="49">
        <v>87</v>
      </c>
      <c r="N17" s="49">
        <v>128</v>
      </c>
      <c r="O17" s="49">
        <v>192</v>
      </c>
      <c r="P17" s="49">
        <v>175</v>
      </c>
      <c r="Q17" s="49">
        <v>122</v>
      </c>
      <c r="R17" s="49">
        <v>151</v>
      </c>
      <c r="S17" s="49">
        <v>129</v>
      </c>
      <c r="T17" s="49">
        <v>129</v>
      </c>
      <c r="U17" s="49">
        <v>141</v>
      </c>
      <c r="V17" s="49">
        <v>185</v>
      </c>
      <c r="W17" s="49">
        <v>175</v>
      </c>
      <c r="X17" s="49">
        <v>123</v>
      </c>
      <c r="Y17" s="49">
        <v>170</v>
      </c>
      <c r="Z17" s="49">
        <v>210</v>
      </c>
      <c r="AA17" s="49">
        <v>98</v>
      </c>
      <c r="AB17" s="49">
        <v>176</v>
      </c>
      <c r="AC17" s="49">
        <v>101</v>
      </c>
      <c r="AD17" s="49">
        <v>143</v>
      </c>
      <c r="AE17" s="49">
        <v>75</v>
      </c>
      <c r="AF17" s="49">
        <v>88</v>
      </c>
      <c r="AG17" s="49">
        <v>125</v>
      </c>
      <c r="AH17" s="49">
        <v>131</v>
      </c>
      <c r="AI17" s="49">
        <f>SUM(E17:AH17)</f>
        <v>3804</v>
      </c>
      <c r="AJ17" s="50">
        <f>MAX(E17:AH17)</f>
        <v>210</v>
      </c>
    </row>
    <row r="18" spans="1:36" ht="17.25">
      <c r="A18" s="28"/>
      <c r="B18" s="45">
        <v>0.22916666666666666</v>
      </c>
      <c r="C18" s="46" t="s">
        <v>10</v>
      </c>
      <c r="D18" s="47">
        <v>0.25</v>
      </c>
      <c r="E18" s="49">
        <v>99</v>
      </c>
      <c r="F18" s="49">
        <v>102</v>
      </c>
      <c r="G18" s="49">
        <v>31</v>
      </c>
      <c r="H18" s="49">
        <v>53</v>
      </c>
      <c r="I18" s="49">
        <v>97</v>
      </c>
      <c r="J18" s="49">
        <v>124</v>
      </c>
      <c r="K18" s="49">
        <v>112</v>
      </c>
      <c r="L18" s="49">
        <v>114</v>
      </c>
      <c r="M18" s="49">
        <v>92</v>
      </c>
      <c r="N18" s="49">
        <v>130</v>
      </c>
      <c r="O18" s="49">
        <v>169</v>
      </c>
      <c r="P18" s="49">
        <v>167</v>
      </c>
      <c r="Q18" s="49">
        <v>113</v>
      </c>
      <c r="R18" s="49">
        <v>150</v>
      </c>
      <c r="S18" s="49">
        <v>112</v>
      </c>
      <c r="T18" s="49">
        <v>156</v>
      </c>
      <c r="U18" s="49">
        <v>136</v>
      </c>
      <c r="V18" s="49">
        <v>193</v>
      </c>
      <c r="W18" s="49">
        <v>168</v>
      </c>
      <c r="X18" s="49">
        <v>125</v>
      </c>
      <c r="Y18" s="49">
        <v>177</v>
      </c>
      <c r="Z18" s="49">
        <v>192</v>
      </c>
      <c r="AA18" s="49">
        <v>138</v>
      </c>
      <c r="AB18" s="49">
        <v>161</v>
      </c>
      <c r="AC18" s="49">
        <v>96</v>
      </c>
      <c r="AD18" s="49">
        <v>139</v>
      </c>
      <c r="AE18" s="49">
        <v>69</v>
      </c>
      <c r="AF18" s="49">
        <v>76</v>
      </c>
      <c r="AG18" s="49">
        <v>130</v>
      </c>
      <c r="AH18" s="49">
        <v>127</v>
      </c>
      <c r="AI18" s="49">
        <f>SUM(E18:AH18)</f>
        <v>3748</v>
      </c>
      <c r="AJ18" s="50">
        <f>MAX(E18:AH18)</f>
        <v>193</v>
      </c>
    </row>
    <row r="19" spans="1:36" ht="17.25">
      <c r="A19" s="28"/>
      <c r="B19" s="45">
        <v>0.25</v>
      </c>
      <c r="C19" s="46" t="s">
        <v>10</v>
      </c>
      <c r="D19" s="47">
        <v>0.27083333333333331</v>
      </c>
      <c r="E19" s="49">
        <v>94</v>
      </c>
      <c r="F19" s="49">
        <v>91</v>
      </c>
      <c r="G19" s="49">
        <v>34</v>
      </c>
      <c r="H19" s="49">
        <v>48</v>
      </c>
      <c r="I19" s="49">
        <v>107</v>
      </c>
      <c r="J19" s="49">
        <v>128</v>
      </c>
      <c r="K19" s="49">
        <v>107</v>
      </c>
      <c r="L19" s="49">
        <v>110</v>
      </c>
      <c r="M19" s="49">
        <v>86</v>
      </c>
      <c r="N19" s="49">
        <v>129</v>
      </c>
      <c r="O19" s="49">
        <v>151</v>
      </c>
      <c r="P19" s="49">
        <v>172</v>
      </c>
      <c r="Q19" s="49">
        <v>115</v>
      </c>
      <c r="R19" s="49">
        <v>146</v>
      </c>
      <c r="S19" s="49">
        <v>108</v>
      </c>
      <c r="T19" s="49">
        <v>148</v>
      </c>
      <c r="U19" s="49">
        <v>138</v>
      </c>
      <c r="V19" s="49">
        <v>175</v>
      </c>
      <c r="W19" s="49">
        <v>175</v>
      </c>
      <c r="X19" s="49">
        <v>115</v>
      </c>
      <c r="Y19" s="49">
        <v>176</v>
      </c>
      <c r="Z19" s="49">
        <v>180</v>
      </c>
      <c r="AA19" s="49">
        <v>197</v>
      </c>
      <c r="AB19" s="49">
        <v>161</v>
      </c>
      <c r="AC19" s="49">
        <v>101</v>
      </c>
      <c r="AD19" s="49">
        <v>115</v>
      </c>
      <c r="AE19" s="49">
        <v>68</v>
      </c>
      <c r="AF19" s="49">
        <v>83</v>
      </c>
      <c r="AG19" s="49">
        <v>123</v>
      </c>
      <c r="AH19" s="49">
        <v>125</v>
      </c>
      <c r="AI19" s="49">
        <f>SUM(E19:AH19)</f>
        <v>3706</v>
      </c>
      <c r="AJ19" s="50">
        <f>MAX(E19:AH19)</f>
        <v>197</v>
      </c>
    </row>
    <row r="20" spans="1:36" ht="17.25">
      <c r="A20" s="28"/>
      <c r="B20" s="45">
        <v>0.27083333333333331</v>
      </c>
      <c r="C20" s="46" t="s">
        <v>10</v>
      </c>
      <c r="D20" s="47">
        <v>0.29166666666666669</v>
      </c>
      <c r="E20" s="49">
        <v>93</v>
      </c>
      <c r="F20" s="49">
        <v>89</v>
      </c>
      <c r="G20" s="49">
        <v>28</v>
      </c>
      <c r="H20" s="49">
        <v>40</v>
      </c>
      <c r="I20" s="49">
        <v>104</v>
      </c>
      <c r="J20" s="49">
        <v>117</v>
      </c>
      <c r="K20" s="49">
        <v>112</v>
      </c>
      <c r="L20" s="49">
        <v>115</v>
      </c>
      <c r="M20" s="49">
        <v>83</v>
      </c>
      <c r="N20" s="49">
        <v>127</v>
      </c>
      <c r="O20" s="49">
        <v>179</v>
      </c>
      <c r="P20" s="49">
        <v>175</v>
      </c>
      <c r="Q20" s="49">
        <v>115</v>
      </c>
      <c r="R20" s="49">
        <v>153</v>
      </c>
      <c r="S20" s="49">
        <v>111</v>
      </c>
      <c r="T20" s="49">
        <v>156</v>
      </c>
      <c r="U20" s="49">
        <v>139</v>
      </c>
      <c r="V20" s="49">
        <v>181</v>
      </c>
      <c r="W20" s="49">
        <v>182</v>
      </c>
      <c r="X20" s="49">
        <v>113</v>
      </c>
      <c r="Y20" s="49">
        <v>172</v>
      </c>
      <c r="Z20" s="49">
        <v>170</v>
      </c>
      <c r="AA20" s="49">
        <v>190</v>
      </c>
      <c r="AB20" s="49">
        <v>156</v>
      </c>
      <c r="AC20" s="49">
        <v>97</v>
      </c>
      <c r="AD20" s="49">
        <v>100</v>
      </c>
      <c r="AE20" s="49">
        <v>65</v>
      </c>
      <c r="AF20" s="49">
        <v>74</v>
      </c>
      <c r="AG20" s="49">
        <v>124</v>
      </c>
      <c r="AH20" s="49">
        <v>117</v>
      </c>
      <c r="AI20" s="49">
        <f>SUM(E20:AH20)</f>
        <v>3677</v>
      </c>
      <c r="AJ20" s="50">
        <f>MAX(E20:AH20)</f>
        <v>190</v>
      </c>
    </row>
    <row r="21" spans="1:36" ht="17.25">
      <c r="A21" s="28"/>
      <c r="B21" s="45">
        <v>0.29166666666666669</v>
      </c>
      <c r="C21" s="46" t="s">
        <v>10</v>
      </c>
      <c r="D21" s="47">
        <v>0.3125</v>
      </c>
      <c r="E21" s="49">
        <v>88</v>
      </c>
      <c r="F21" s="49">
        <v>77</v>
      </c>
      <c r="G21" s="49">
        <v>66</v>
      </c>
      <c r="H21" s="49">
        <v>40</v>
      </c>
      <c r="I21" s="49">
        <v>97</v>
      </c>
      <c r="J21" s="49">
        <v>112</v>
      </c>
      <c r="K21" s="49">
        <v>102</v>
      </c>
      <c r="L21" s="49">
        <v>118</v>
      </c>
      <c r="M21" s="49">
        <v>84</v>
      </c>
      <c r="N21" s="49">
        <v>119</v>
      </c>
      <c r="O21" s="49">
        <v>170</v>
      </c>
      <c r="P21" s="49">
        <v>171</v>
      </c>
      <c r="Q21" s="49">
        <v>112</v>
      </c>
      <c r="R21" s="49">
        <v>142</v>
      </c>
      <c r="S21" s="49">
        <v>110</v>
      </c>
      <c r="T21" s="49">
        <v>151</v>
      </c>
      <c r="U21" s="49">
        <v>130</v>
      </c>
      <c r="V21" s="49">
        <v>192</v>
      </c>
      <c r="W21" s="49">
        <v>176</v>
      </c>
      <c r="X21" s="49">
        <v>142</v>
      </c>
      <c r="Y21" s="49">
        <v>155</v>
      </c>
      <c r="Z21" s="49">
        <v>175</v>
      </c>
      <c r="AA21" s="49">
        <v>197</v>
      </c>
      <c r="AB21" s="49">
        <v>153</v>
      </c>
      <c r="AC21" s="49">
        <v>97</v>
      </c>
      <c r="AD21" s="49">
        <v>104</v>
      </c>
      <c r="AE21" s="49">
        <v>71</v>
      </c>
      <c r="AF21" s="49">
        <v>72</v>
      </c>
      <c r="AG21" s="49">
        <v>128</v>
      </c>
      <c r="AH21" s="49">
        <v>101</v>
      </c>
      <c r="AI21" s="49">
        <f>SUM(E21:AH21)</f>
        <v>3652</v>
      </c>
      <c r="AJ21" s="50">
        <f>MAX(E21:AH21)</f>
        <v>197</v>
      </c>
    </row>
    <row r="22" spans="1:36" ht="17.25">
      <c r="A22" s="28"/>
      <c r="B22" s="45">
        <v>0.3125</v>
      </c>
      <c r="C22" s="46" t="s">
        <v>10</v>
      </c>
      <c r="D22" s="47">
        <v>0.33333333333333331</v>
      </c>
      <c r="E22" s="49">
        <v>91</v>
      </c>
      <c r="F22" s="49">
        <v>86</v>
      </c>
      <c r="G22" s="49">
        <v>55</v>
      </c>
      <c r="H22" s="49">
        <v>36</v>
      </c>
      <c r="I22" s="49">
        <v>79</v>
      </c>
      <c r="J22" s="49">
        <v>101</v>
      </c>
      <c r="K22" s="49">
        <v>95</v>
      </c>
      <c r="L22" s="49">
        <v>111</v>
      </c>
      <c r="M22" s="49">
        <v>81</v>
      </c>
      <c r="N22" s="49">
        <v>108</v>
      </c>
      <c r="O22" s="49">
        <v>167</v>
      </c>
      <c r="P22" s="49">
        <v>164</v>
      </c>
      <c r="Q22" s="49">
        <v>103</v>
      </c>
      <c r="R22" s="49">
        <v>129</v>
      </c>
      <c r="S22" s="49">
        <v>105</v>
      </c>
      <c r="T22" s="49">
        <v>144</v>
      </c>
      <c r="U22" s="49">
        <v>123</v>
      </c>
      <c r="V22" s="49">
        <v>171</v>
      </c>
      <c r="W22" s="49">
        <v>161</v>
      </c>
      <c r="X22" s="49">
        <v>134</v>
      </c>
      <c r="Y22" s="49">
        <v>149</v>
      </c>
      <c r="Z22" s="49">
        <v>179</v>
      </c>
      <c r="AA22" s="49">
        <v>193</v>
      </c>
      <c r="AB22" s="49">
        <v>153</v>
      </c>
      <c r="AC22" s="49">
        <v>90</v>
      </c>
      <c r="AD22" s="49">
        <v>84</v>
      </c>
      <c r="AE22" s="49">
        <v>54</v>
      </c>
      <c r="AF22" s="49">
        <v>64</v>
      </c>
      <c r="AG22" s="49">
        <v>119</v>
      </c>
      <c r="AH22" s="49">
        <v>82</v>
      </c>
      <c r="AI22" s="49">
        <f>SUM(E22:AH22)</f>
        <v>3411</v>
      </c>
      <c r="AJ22" s="50">
        <f>MAX(E22:AH22)</f>
        <v>193</v>
      </c>
    </row>
    <row r="23" spans="1:36" ht="17.25">
      <c r="A23" s="28"/>
      <c r="B23" s="45">
        <v>0.33333333333333331</v>
      </c>
      <c r="C23" s="46" t="s">
        <v>10</v>
      </c>
      <c r="D23" s="47">
        <v>0.35416666666666669</v>
      </c>
      <c r="E23" s="49">
        <v>79</v>
      </c>
      <c r="F23" s="49">
        <v>52</v>
      </c>
      <c r="G23" s="49">
        <v>31</v>
      </c>
      <c r="H23" s="49">
        <v>16</v>
      </c>
      <c r="I23" s="49">
        <v>79</v>
      </c>
      <c r="J23" s="49">
        <v>38</v>
      </c>
      <c r="K23" s="49">
        <v>29</v>
      </c>
      <c r="L23" s="49">
        <v>113</v>
      </c>
      <c r="M23" s="49">
        <v>80</v>
      </c>
      <c r="N23" s="49">
        <v>109</v>
      </c>
      <c r="O23" s="49">
        <v>96</v>
      </c>
      <c r="P23" s="49">
        <v>90</v>
      </c>
      <c r="Q23" s="49">
        <v>41</v>
      </c>
      <c r="R23" s="49">
        <v>65</v>
      </c>
      <c r="S23" s="49">
        <v>115</v>
      </c>
      <c r="T23" s="49">
        <v>141</v>
      </c>
      <c r="U23" s="49">
        <v>122</v>
      </c>
      <c r="V23" s="49">
        <v>90</v>
      </c>
      <c r="W23" s="49">
        <v>112</v>
      </c>
      <c r="X23" s="49">
        <v>58</v>
      </c>
      <c r="Y23" s="49">
        <v>73</v>
      </c>
      <c r="Z23" s="49">
        <v>150</v>
      </c>
      <c r="AA23" s="49">
        <v>197</v>
      </c>
      <c r="AB23" s="49">
        <v>124</v>
      </c>
      <c r="AC23" s="49">
        <v>46</v>
      </c>
      <c r="AD23" s="49">
        <v>23</v>
      </c>
      <c r="AE23" s="49">
        <v>26</v>
      </c>
      <c r="AF23" s="49">
        <v>19</v>
      </c>
      <c r="AG23" s="49">
        <v>91</v>
      </c>
      <c r="AH23" s="49">
        <v>95</v>
      </c>
      <c r="AI23" s="49">
        <f>SUM(E23:AH23)</f>
        <v>2400</v>
      </c>
      <c r="AJ23" s="50">
        <f>MAX(E23:AH23)</f>
        <v>197</v>
      </c>
    </row>
    <row r="24" spans="1:36" ht="17.25">
      <c r="A24" s="28"/>
      <c r="B24" s="45">
        <v>0.35416666666666669</v>
      </c>
      <c r="C24" s="46" t="s">
        <v>10</v>
      </c>
      <c r="D24" s="47">
        <v>0.375</v>
      </c>
      <c r="E24" s="49">
        <v>85</v>
      </c>
      <c r="F24" s="49">
        <v>54</v>
      </c>
      <c r="G24" s="49">
        <v>31</v>
      </c>
      <c r="H24" s="49">
        <v>0</v>
      </c>
      <c r="I24" s="49">
        <v>26</v>
      </c>
      <c r="J24" s="49">
        <v>11</v>
      </c>
      <c r="K24" s="49">
        <v>6</v>
      </c>
      <c r="L24" s="49">
        <v>105</v>
      </c>
      <c r="M24" s="49">
        <v>74</v>
      </c>
      <c r="N24" s="49">
        <v>109</v>
      </c>
      <c r="O24" s="49">
        <v>70</v>
      </c>
      <c r="P24" s="49">
        <v>37</v>
      </c>
      <c r="Q24" s="49">
        <v>7</v>
      </c>
      <c r="R24" s="49">
        <v>16</v>
      </c>
      <c r="S24" s="49">
        <v>73</v>
      </c>
      <c r="T24" s="49">
        <v>131</v>
      </c>
      <c r="U24" s="49">
        <v>113</v>
      </c>
      <c r="V24" s="49">
        <v>58</v>
      </c>
      <c r="W24" s="49">
        <v>34</v>
      </c>
      <c r="X24" s="49">
        <v>9</v>
      </c>
      <c r="Y24" s="49">
        <v>20</v>
      </c>
      <c r="Z24" s="49">
        <v>121</v>
      </c>
      <c r="AA24" s="49">
        <v>196</v>
      </c>
      <c r="AB24" s="49">
        <v>111</v>
      </c>
      <c r="AC24" s="49">
        <v>14</v>
      </c>
      <c r="AD24" s="49">
        <v>0</v>
      </c>
      <c r="AE24" s="49">
        <v>0</v>
      </c>
      <c r="AF24" s="49">
        <v>0</v>
      </c>
      <c r="AG24" s="49">
        <v>78</v>
      </c>
      <c r="AH24" s="49">
        <v>89</v>
      </c>
      <c r="AI24" s="49">
        <f>SUM(E24:AH24)</f>
        <v>1678</v>
      </c>
      <c r="AJ24" s="50">
        <f>MAX(E24:AH24)</f>
        <v>196</v>
      </c>
    </row>
    <row r="25" spans="1:36" ht="17.25">
      <c r="A25" s="28"/>
      <c r="B25" s="45">
        <v>0.375</v>
      </c>
      <c r="C25" s="46" t="s">
        <v>10</v>
      </c>
      <c r="D25" s="47">
        <v>0.39583333333333331</v>
      </c>
      <c r="E25" s="49">
        <v>85</v>
      </c>
      <c r="F25" s="49">
        <v>42</v>
      </c>
      <c r="G25" s="49">
        <v>33</v>
      </c>
      <c r="H25" s="49">
        <v>0</v>
      </c>
      <c r="I25" s="49">
        <v>0</v>
      </c>
      <c r="J25" s="49">
        <v>13</v>
      </c>
      <c r="K25" s="49">
        <v>3</v>
      </c>
      <c r="L25" s="49">
        <v>96</v>
      </c>
      <c r="M25" s="49">
        <v>66</v>
      </c>
      <c r="N25" s="49">
        <v>124</v>
      </c>
      <c r="O25" s="49">
        <v>62</v>
      </c>
      <c r="P25" s="49">
        <v>48</v>
      </c>
      <c r="Q25" s="49">
        <v>5</v>
      </c>
      <c r="R25" s="49">
        <v>16</v>
      </c>
      <c r="S25" s="49">
        <v>99</v>
      </c>
      <c r="T25" s="49">
        <v>126</v>
      </c>
      <c r="U25" s="49">
        <v>117</v>
      </c>
      <c r="V25" s="49">
        <v>46</v>
      </c>
      <c r="W25" s="49">
        <v>49</v>
      </c>
      <c r="X25" s="49">
        <v>7</v>
      </c>
      <c r="Y25" s="49">
        <v>14</v>
      </c>
      <c r="Z25" s="49">
        <v>96</v>
      </c>
      <c r="AA25" s="49">
        <v>179</v>
      </c>
      <c r="AB25" s="49">
        <v>102</v>
      </c>
      <c r="AC25" s="49">
        <v>9</v>
      </c>
      <c r="AD25" s="49">
        <v>0</v>
      </c>
      <c r="AE25" s="49">
        <v>0</v>
      </c>
      <c r="AF25" s="49">
        <v>0</v>
      </c>
      <c r="AG25" s="49">
        <v>63</v>
      </c>
      <c r="AH25" s="49">
        <v>79</v>
      </c>
      <c r="AI25" s="49">
        <f>SUM(E25:AH25)</f>
        <v>1579</v>
      </c>
      <c r="AJ25" s="50">
        <f>MAX(E25:AH25)</f>
        <v>179</v>
      </c>
    </row>
    <row r="26" spans="1:36" ht="17.25">
      <c r="A26" s="28"/>
      <c r="B26" s="45">
        <v>0.39583333333333331</v>
      </c>
      <c r="C26" s="46" t="s">
        <v>10</v>
      </c>
      <c r="D26" s="47">
        <v>0.41666666666666669</v>
      </c>
      <c r="E26" s="49">
        <v>71</v>
      </c>
      <c r="F26" s="49">
        <v>29</v>
      </c>
      <c r="G26" s="49">
        <v>38</v>
      </c>
      <c r="H26" s="49">
        <v>0</v>
      </c>
      <c r="I26" s="49">
        <v>1</v>
      </c>
      <c r="J26" s="49">
        <v>11</v>
      </c>
      <c r="K26" s="49">
        <v>5</v>
      </c>
      <c r="L26" s="49">
        <v>89</v>
      </c>
      <c r="M26" s="49">
        <v>66</v>
      </c>
      <c r="N26" s="49">
        <v>119</v>
      </c>
      <c r="O26" s="49">
        <v>54</v>
      </c>
      <c r="P26" s="49">
        <v>52</v>
      </c>
      <c r="Q26" s="49">
        <v>3</v>
      </c>
      <c r="R26" s="49">
        <v>9</v>
      </c>
      <c r="S26" s="49">
        <v>93</v>
      </c>
      <c r="T26" s="49">
        <v>116</v>
      </c>
      <c r="U26" s="49">
        <v>115</v>
      </c>
      <c r="V26" s="49">
        <v>43</v>
      </c>
      <c r="W26" s="49">
        <v>49</v>
      </c>
      <c r="X26" s="49">
        <v>6</v>
      </c>
      <c r="Y26" s="49">
        <v>10</v>
      </c>
      <c r="Z26" s="49">
        <v>102</v>
      </c>
      <c r="AA26" s="49">
        <v>183</v>
      </c>
      <c r="AB26" s="49">
        <v>61</v>
      </c>
      <c r="AC26" s="49">
        <v>10</v>
      </c>
      <c r="AD26" s="49">
        <v>0</v>
      </c>
      <c r="AE26" s="49">
        <v>0</v>
      </c>
      <c r="AF26" s="49">
        <v>0</v>
      </c>
      <c r="AG26" s="49">
        <v>67</v>
      </c>
      <c r="AH26" s="49">
        <v>82</v>
      </c>
      <c r="AI26" s="49">
        <f>SUM(E26:AH26)</f>
        <v>1484</v>
      </c>
      <c r="AJ26" s="50">
        <f>MAX(E26:AH26)</f>
        <v>183</v>
      </c>
    </row>
    <row r="27" spans="1:36" ht="17.25">
      <c r="A27" s="28"/>
      <c r="B27" s="45">
        <v>0.41666666666666669</v>
      </c>
      <c r="C27" s="46" t="s">
        <v>10</v>
      </c>
      <c r="D27" s="47">
        <v>0.4375</v>
      </c>
      <c r="E27" s="49">
        <v>62</v>
      </c>
      <c r="F27" s="49">
        <v>28</v>
      </c>
      <c r="G27" s="49">
        <v>32</v>
      </c>
      <c r="H27" s="49">
        <v>0</v>
      </c>
      <c r="I27" s="49">
        <v>1</v>
      </c>
      <c r="J27" s="49">
        <v>5</v>
      </c>
      <c r="K27" s="49">
        <v>0</v>
      </c>
      <c r="L27" s="49">
        <v>93</v>
      </c>
      <c r="M27" s="49">
        <v>65</v>
      </c>
      <c r="N27" s="49">
        <v>116</v>
      </c>
      <c r="O27" s="49">
        <v>58</v>
      </c>
      <c r="P27" s="49">
        <v>34</v>
      </c>
      <c r="Q27" s="49">
        <v>0</v>
      </c>
      <c r="R27" s="49">
        <v>16</v>
      </c>
      <c r="S27" s="49">
        <v>94</v>
      </c>
      <c r="T27" s="49">
        <v>120</v>
      </c>
      <c r="U27" s="49">
        <v>104</v>
      </c>
      <c r="V27" s="49">
        <v>39</v>
      </c>
      <c r="W27" s="49">
        <v>55</v>
      </c>
      <c r="X27" s="49">
        <v>8</v>
      </c>
      <c r="Y27" s="49">
        <v>16</v>
      </c>
      <c r="Z27" s="49">
        <v>91</v>
      </c>
      <c r="AA27" s="49">
        <v>183</v>
      </c>
      <c r="AB27" s="49">
        <v>50</v>
      </c>
      <c r="AC27" s="49">
        <v>13</v>
      </c>
      <c r="AD27" s="49">
        <v>0</v>
      </c>
      <c r="AE27" s="49">
        <v>0</v>
      </c>
      <c r="AF27" s="49">
        <v>0</v>
      </c>
      <c r="AG27" s="49">
        <v>56</v>
      </c>
      <c r="AH27" s="49">
        <v>84</v>
      </c>
      <c r="AI27" s="49">
        <f>SUM(E27:AH27)</f>
        <v>1423</v>
      </c>
      <c r="AJ27" s="50">
        <f>MAX(E27:AH27)</f>
        <v>183</v>
      </c>
    </row>
    <row r="28" spans="1:36" ht="17.25">
      <c r="A28" s="28"/>
      <c r="B28" s="45">
        <v>0.4375</v>
      </c>
      <c r="C28" s="46" t="s">
        <v>10</v>
      </c>
      <c r="D28" s="47">
        <v>0.45833333333333331</v>
      </c>
      <c r="E28" s="49">
        <v>67</v>
      </c>
      <c r="F28" s="49">
        <v>23</v>
      </c>
      <c r="G28" s="49">
        <v>21</v>
      </c>
      <c r="H28" s="49">
        <v>0</v>
      </c>
      <c r="I28" s="49">
        <v>1</v>
      </c>
      <c r="J28" s="49">
        <v>2</v>
      </c>
      <c r="K28" s="49">
        <v>6</v>
      </c>
      <c r="L28" s="49">
        <v>85</v>
      </c>
      <c r="M28" s="49">
        <v>68</v>
      </c>
      <c r="N28" s="49">
        <v>119</v>
      </c>
      <c r="O28" s="49">
        <v>50</v>
      </c>
      <c r="P28" s="49">
        <v>43</v>
      </c>
      <c r="Q28" s="49">
        <v>1</v>
      </c>
      <c r="R28" s="49">
        <v>8</v>
      </c>
      <c r="S28" s="49">
        <v>81</v>
      </c>
      <c r="T28" s="49">
        <v>109</v>
      </c>
      <c r="U28" s="49">
        <v>104</v>
      </c>
      <c r="V28" s="49">
        <v>50</v>
      </c>
      <c r="W28" s="49">
        <v>21</v>
      </c>
      <c r="X28" s="49">
        <v>7</v>
      </c>
      <c r="Y28" s="49">
        <v>11</v>
      </c>
      <c r="Z28" s="49">
        <v>110</v>
      </c>
      <c r="AA28" s="49">
        <v>177</v>
      </c>
      <c r="AB28" s="49">
        <v>28</v>
      </c>
      <c r="AC28" s="49">
        <v>20</v>
      </c>
      <c r="AD28" s="49">
        <v>0</v>
      </c>
      <c r="AE28" s="49">
        <v>0</v>
      </c>
      <c r="AF28" s="49">
        <v>0</v>
      </c>
      <c r="AG28" s="49">
        <v>62</v>
      </c>
      <c r="AH28" s="49">
        <v>81</v>
      </c>
      <c r="AI28" s="49">
        <f>SUM(E28:AH28)</f>
        <v>1355</v>
      </c>
      <c r="AJ28" s="50">
        <f>MAX(E28:AH28)</f>
        <v>177</v>
      </c>
    </row>
    <row r="29" spans="1:36" ht="17.25">
      <c r="A29" s="28"/>
      <c r="B29" s="45">
        <v>0.45833333333333331</v>
      </c>
      <c r="C29" s="46" t="s">
        <v>10</v>
      </c>
      <c r="D29" s="47">
        <v>0.47916666666666669</v>
      </c>
      <c r="E29" s="49">
        <v>54</v>
      </c>
      <c r="F29" s="49">
        <v>33</v>
      </c>
      <c r="G29" s="49">
        <v>32</v>
      </c>
      <c r="H29" s="49">
        <v>5</v>
      </c>
      <c r="I29" s="49">
        <v>13</v>
      </c>
      <c r="J29" s="49">
        <v>31</v>
      </c>
      <c r="K29" s="49">
        <v>27</v>
      </c>
      <c r="L29" s="49">
        <v>92</v>
      </c>
      <c r="M29" s="49">
        <v>72</v>
      </c>
      <c r="N29" s="49">
        <v>138</v>
      </c>
      <c r="O29" s="49">
        <v>104</v>
      </c>
      <c r="P29" s="49">
        <v>85</v>
      </c>
      <c r="Q29" s="49">
        <v>13</v>
      </c>
      <c r="R29" s="49">
        <v>42</v>
      </c>
      <c r="S29" s="49">
        <v>79</v>
      </c>
      <c r="T29" s="49">
        <v>82</v>
      </c>
      <c r="U29" s="49">
        <v>105</v>
      </c>
      <c r="V29" s="49">
        <v>69</v>
      </c>
      <c r="W29" s="49">
        <v>81</v>
      </c>
      <c r="X29" s="49">
        <v>49</v>
      </c>
      <c r="Y29" s="49">
        <v>46</v>
      </c>
      <c r="Z29" s="49">
        <v>114</v>
      </c>
      <c r="AA29" s="49">
        <v>186</v>
      </c>
      <c r="AB29" s="49">
        <v>27</v>
      </c>
      <c r="AC29" s="49">
        <v>17</v>
      </c>
      <c r="AD29" s="49">
        <v>1</v>
      </c>
      <c r="AE29" s="49">
        <v>0</v>
      </c>
      <c r="AF29" s="49">
        <v>0</v>
      </c>
      <c r="AG29" s="49">
        <v>62</v>
      </c>
      <c r="AH29" s="49">
        <v>85</v>
      </c>
      <c r="AI29" s="49">
        <f>SUM(E29:AH29)</f>
        <v>1744</v>
      </c>
      <c r="AJ29" s="50">
        <f>MAX(E29:AH29)</f>
        <v>186</v>
      </c>
    </row>
    <row r="30" spans="1:36" ht="17.25">
      <c r="A30" s="28"/>
      <c r="B30" s="45">
        <v>0.47916666666666669</v>
      </c>
      <c r="C30" s="46" t="s">
        <v>10</v>
      </c>
      <c r="D30" s="47">
        <v>0.5</v>
      </c>
      <c r="E30" s="49">
        <v>74</v>
      </c>
      <c r="F30" s="49">
        <v>33</v>
      </c>
      <c r="G30" s="49">
        <v>34</v>
      </c>
      <c r="H30" s="49">
        <v>19</v>
      </c>
      <c r="I30" s="49">
        <v>70</v>
      </c>
      <c r="J30" s="49">
        <v>81</v>
      </c>
      <c r="K30" s="49">
        <v>79</v>
      </c>
      <c r="L30" s="49">
        <v>89</v>
      </c>
      <c r="M30" s="49">
        <v>72</v>
      </c>
      <c r="N30" s="49">
        <v>157</v>
      </c>
      <c r="O30" s="49">
        <v>141</v>
      </c>
      <c r="P30" s="49">
        <v>130</v>
      </c>
      <c r="Q30" s="49">
        <v>58</v>
      </c>
      <c r="R30" s="49">
        <v>106</v>
      </c>
      <c r="S30" s="49">
        <v>88</v>
      </c>
      <c r="T30" s="49">
        <v>121</v>
      </c>
      <c r="U30" s="49">
        <v>116</v>
      </c>
      <c r="V30" s="49">
        <v>135</v>
      </c>
      <c r="W30" s="49">
        <v>140</v>
      </c>
      <c r="X30" s="49">
        <v>102</v>
      </c>
      <c r="Y30" s="49">
        <v>102</v>
      </c>
      <c r="Z30" s="49">
        <v>113</v>
      </c>
      <c r="AA30" s="49">
        <v>189</v>
      </c>
      <c r="AB30" s="49">
        <v>24</v>
      </c>
      <c r="AC30" s="49">
        <v>23</v>
      </c>
      <c r="AD30" s="49">
        <v>26</v>
      </c>
      <c r="AE30" s="49">
        <v>1</v>
      </c>
      <c r="AF30" s="49">
        <v>34</v>
      </c>
      <c r="AG30" s="49">
        <v>74</v>
      </c>
      <c r="AH30" s="49">
        <v>94</v>
      </c>
      <c r="AI30" s="49">
        <f>SUM(E30:AH30)</f>
        <v>2525</v>
      </c>
      <c r="AJ30" s="50">
        <f>MAX(E30:AH30)</f>
        <v>189</v>
      </c>
    </row>
    <row r="31" spans="1:36" ht="17.25">
      <c r="A31" s="28"/>
      <c r="B31" s="45">
        <v>0.5</v>
      </c>
      <c r="C31" s="46" t="s">
        <v>10</v>
      </c>
      <c r="D31" s="47">
        <v>0.52083333333333337</v>
      </c>
      <c r="E31" s="49">
        <v>80</v>
      </c>
      <c r="F31" s="49">
        <v>35</v>
      </c>
      <c r="G31" s="49">
        <v>34</v>
      </c>
      <c r="H31" s="49">
        <v>15</v>
      </c>
      <c r="I31" s="49">
        <v>64</v>
      </c>
      <c r="J31" s="49">
        <v>86</v>
      </c>
      <c r="K31" s="49">
        <v>82</v>
      </c>
      <c r="L31" s="49">
        <v>91</v>
      </c>
      <c r="M31" s="49">
        <v>69</v>
      </c>
      <c r="N31" s="49">
        <v>156</v>
      </c>
      <c r="O31" s="49">
        <v>146</v>
      </c>
      <c r="P31" s="49">
        <v>128</v>
      </c>
      <c r="Q31" s="49">
        <v>70</v>
      </c>
      <c r="R31" s="49">
        <v>108</v>
      </c>
      <c r="S31" s="49">
        <v>90</v>
      </c>
      <c r="T31" s="49">
        <v>119</v>
      </c>
      <c r="U31" s="49">
        <v>112</v>
      </c>
      <c r="V31" s="49">
        <v>123</v>
      </c>
      <c r="W31" s="49">
        <v>135</v>
      </c>
      <c r="X31" s="49">
        <v>101</v>
      </c>
      <c r="Y31" s="49">
        <v>111</v>
      </c>
      <c r="Z31" s="49">
        <v>105</v>
      </c>
      <c r="AA31" s="49">
        <v>185</v>
      </c>
      <c r="AB31" s="49">
        <v>29</v>
      </c>
      <c r="AC31" s="49">
        <v>19</v>
      </c>
      <c r="AD31" s="49">
        <v>25</v>
      </c>
      <c r="AE31" s="49">
        <v>1</v>
      </c>
      <c r="AF31" s="49">
        <v>39</v>
      </c>
      <c r="AG31" s="49">
        <v>72</v>
      </c>
      <c r="AH31" s="49">
        <v>103</v>
      </c>
      <c r="AI31" s="49">
        <f>SUM(E31:AH31)</f>
        <v>2533</v>
      </c>
      <c r="AJ31" s="50">
        <f>MAX(E31:AH31)</f>
        <v>185</v>
      </c>
    </row>
    <row r="32" spans="1:36" ht="17.25">
      <c r="A32" s="28"/>
      <c r="B32" s="45">
        <v>0.52083333333333337</v>
      </c>
      <c r="C32" s="46" t="s">
        <v>10</v>
      </c>
      <c r="D32" s="47">
        <v>0.54166666666666663</v>
      </c>
      <c r="E32" s="49">
        <v>69</v>
      </c>
      <c r="F32" s="49">
        <v>39</v>
      </c>
      <c r="G32" s="49">
        <v>39</v>
      </c>
      <c r="H32" s="49">
        <v>47</v>
      </c>
      <c r="I32" s="49">
        <v>65</v>
      </c>
      <c r="J32" s="49">
        <v>82</v>
      </c>
      <c r="K32" s="49">
        <v>84</v>
      </c>
      <c r="L32" s="49">
        <v>95</v>
      </c>
      <c r="M32" s="49">
        <v>69</v>
      </c>
      <c r="N32" s="49">
        <v>160</v>
      </c>
      <c r="O32" s="49">
        <v>131</v>
      </c>
      <c r="P32" s="49">
        <v>137</v>
      </c>
      <c r="Q32" s="49">
        <v>94</v>
      </c>
      <c r="R32" s="49">
        <v>117</v>
      </c>
      <c r="S32" s="49">
        <v>98</v>
      </c>
      <c r="T32" s="49">
        <v>102</v>
      </c>
      <c r="U32" s="49">
        <v>115</v>
      </c>
      <c r="V32" s="49">
        <v>116</v>
      </c>
      <c r="W32" s="49">
        <v>133</v>
      </c>
      <c r="X32" s="49">
        <v>90</v>
      </c>
      <c r="Y32" s="49">
        <v>106</v>
      </c>
      <c r="Z32" s="49">
        <v>102</v>
      </c>
      <c r="AA32" s="49">
        <v>181</v>
      </c>
      <c r="AB32" s="49">
        <v>29</v>
      </c>
      <c r="AC32" s="49">
        <v>16</v>
      </c>
      <c r="AD32" s="49">
        <v>22</v>
      </c>
      <c r="AE32" s="49">
        <v>9</v>
      </c>
      <c r="AF32" s="49">
        <v>28</v>
      </c>
      <c r="AG32" s="49">
        <v>74</v>
      </c>
      <c r="AH32" s="49">
        <v>98</v>
      </c>
      <c r="AI32" s="49">
        <f>SUM(E32:AH32)</f>
        <v>2547</v>
      </c>
      <c r="AJ32" s="50">
        <f>MAX(E32:AH32)</f>
        <v>181</v>
      </c>
    </row>
    <row r="33" spans="1:36" ht="17.25">
      <c r="A33" s="28"/>
      <c r="B33" s="45">
        <v>0.54166666666666663</v>
      </c>
      <c r="C33" s="46" t="s">
        <v>10</v>
      </c>
      <c r="D33" s="47">
        <v>0.5625</v>
      </c>
      <c r="E33" s="49">
        <v>69</v>
      </c>
      <c r="F33" s="49">
        <v>37</v>
      </c>
      <c r="G33" s="49">
        <v>46</v>
      </c>
      <c r="H33" s="49">
        <v>0</v>
      </c>
      <c r="I33" s="49">
        <v>55</v>
      </c>
      <c r="J33" s="49">
        <v>5</v>
      </c>
      <c r="K33" s="49">
        <v>74</v>
      </c>
      <c r="L33" s="49">
        <v>93</v>
      </c>
      <c r="M33" s="49">
        <v>71</v>
      </c>
      <c r="N33" s="49">
        <v>159</v>
      </c>
      <c r="O33" s="49">
        <v>35</v>
      </c>
      <c r="P33" s="49">
        <v>114</v>
      </c>
      <c r="Q33" s="49">
        <v>6</v>
      </c>
      <c r="R33" s="49">
        <v>96</v>
      </c>
      <c r="S33" s="49">
        <v>93</v>
      </c>
      <c r="T33" s="49">
        <v>93</v>
      </c>
      <c r="U33" s="49">
        <v>147</v>
      </c>
      <c r="V33" s="49">
        <v>27</v>
      </c>
      <c r="W33" s="49">
        <v>130</v>
      </c>
      <c r="X33" s="49">
        <v>8</v>
      </c>
      <c r="Y33" s="49">
        <v>5</v>
      </c>
      <c r="Z33" s="49">
        <v>106</v>
      </c>
      <c r="AA33" s="49">
        <v>191</v>
      </c>
      <c r="AB33" s="49">
        <v>24</v>
      </c>
      <c r="AC33" s="49">
        <v>68</v>
      </c>
      <c r="AD33" s="49">
        <v>0</v>
      </c>
      <c r="AE33" s="49">
        <v>0</v>
      </c>
      <c r="AF33" s="49">
        <v>22</v>
      </c>
      <c r="AG33" s="49">
        <v>71</v>
      </c>
      <c r="AH33" s="49">
        <v>95</v>
      </c>
      <c r="AI33" s="49">
        <f>SUM(E33:AH33)</f>
        <v>1940</v>
      </c>
      <c r="AJ33" s="50">
        <f>MAX(E33:AH33)</f>
        <v>191</v>
      </c>
    </row>
    <row r="34" spans="1:36" ht="17.25">
      <c r="A34" s="28"/>
      <c r="B34" s="45">
        <v>0.5625</v>
      </c>
      <c r="C34" s="46" t="s">
        <v>10</v>
      </c>
      <c r="D34" s="47">
        <v>0.58333333333333337</v>
      </c>
      <c r="E34" s="49">
        <v>82</v>
      </c>
      <c r="F34" s="49">
        <v>34</v>
      </c>
      <c r="G34" s="49">
        <v>51</v>
      </c>
      <c r="H34" s="49">
        <v>1</v>
      </c>
      <c r="I34" s="49">
        <v>58</v>
      </c>
      <c r="J34" s="49">
        <v>3</v>
      </c>
      <c r="K34" s="49">
        <v>76</v>
      </c>
      <c r="L34" s="49">
        <v>97</v>
      </c>
      <c r="M34" s="49">
        <v>80</v>
      </c>
      <c r="N34" s="49">
        <v>142</v>
      </c>
      <c r="O34" s="49">
        <v>37</v>
      </c>
      <c r="P34" s="49">
        <v>108</v>
      </c>
      <c r="Q34" s="49">
        <v>8</v>
      </c>
      <c r="R34" s="49">
        <v>97</v>
      </c>
      <c r="S34" s="49">
        <v>94</v>
      </c>
      <c r="T34" s="49">
        <v>134</v>
      </c>
      <c r="U34" s="49">
        <v>145</v>
      </c>
      <c r="V34" s="49">
        <v>45</v>
      </c>
      <c r="W34" s="49">
        <v>137</v>
      </c>
      <c r="X34" s="49">
        <v>4</v>
      </c>
      <c r="Y34" s="49">
        <v>45</v>
      </c>
      <c r="Z34" s="49">
        <v>112</v>
      </c>
      <c r="AA34" s="49">
        <v>192</v>
      </c>
      <c r="AB34" s="49">
        <v>22</v>
      </c>
      <c r="AC34" s="49">
        <v>78</v>
      </c>
      <c r="AD34" s="49">
        <v>0</v>
      </c>
      <c r="AE34" s="49">
        <v>0</v>
      </c>
      <c r="AF34" s="49">
        <v>11</v>
      </c>
      <c r="AG34" s="49">
        <v>77</v>
      </c>
      <c r="AH34" s="49">
        <v>70</v>
      </c>
      <c r="AI34" s="49">
        <f>SUM(E34:AH34)</f>
        <v>2040</v>
      </c>
      <c r="AJ34" s="50">
        <f>MAX(E34:AH34)</f>
        <v>192</v>
      </c>
    </row>
    <row r="35" spans="1:36" ht="17.25">
      <c r="A35" s="28"/>
      <c r="B35" s="45">
        <v>0.58333333333333337</v>
      </c>
      <c r="C35" s="46" t="s">
        <v>10</v>
      </c>
      <c r="D35" s="47">
        <v>0.60416666666666663</v>
      </c>
      <c r="E35" s="49">
        <v>81</v>
      </c>
      <c r="F35" s="49">
        <v>28</v>
      </c>
      <c r="G35" s="49">
        <v>52</v>
      </c>
      <c r="H35" s="49">
        <v>24</v>
      </c>
      <c r="I35" s="49">
        <v>64</v>
      </c>
      <c r="J35" s="49">
        <v>10</v>
      </c>
      <c r="K35" s="49">
        <v>73</v>
      </c>
      <c r="L35" s="49">
        <v>93</v>
      </c>
      <c r="M35" s="49">
        <v>99</v>
      </c>
      <c r="N35" s="49">
        <v>141</v>
      </c>
      <c r="O35" s="49">
        <v>49</v>
      </c>
      <c r="P35" s="49">
        <v>110</v>
      </c>
      <c r="Q35" s="49">
        <v>21</v>
      </c>
      <c r="R35" s="49">
        <v>99</v>
      </c>
      <c r="S35" s="49">
        <v>88</v>
      </c>
      <c r="T35" s="49">
        <v>125</v>
      </c>
      <c r="U35" s="49">
        <v>146</v>
      </c>
      <c r="V35" s="49">
        <v>67</v>
      </c>
      <c r="W35" s="49">
        <v>140</v>
      </c>
      <c r="X35" s="49">
        <v>15</v>
      </c>
      <c r="Y35" s="49">
        <v>101</v>
      </c>
      <c r="Z35" s="49">
        <v>112</v>
      </c>
      <c r="AA35" s="49">
        <v>184</v>
      </c>
      <c r="AB35" s="49">
        <v>23</v>
      </c>
      <c r="AC35" s="49">
        <v>80</v>
      </c>
      <c r="AD35" s="49">
        <v>1</v>
      </c>
      <c r="AE35" s="49">
        <v>0</v>
      </c>
      <c r="AF35" s="49">
        <v>40</v>
      </c>
      <c r="AG35" s="49">
        <v>81</v>
      </c>
      <c r="AH35" s="49">
        <v>67</v>
      </c>
      <c r="AI35" s="49">
        <f>SUM(E35:AH35)</f>
        <v>2214</v>
      </c>
      <c r="AJ35" s="50">
        <f>MAX(E35:AH35)</f>
        <v>184</v>
      </c>
    </row>
    <row r="36" spans="1:36" ht="17.25">
      <c r="A36" s="28"/>
      <c r="B36" s="45">
        <v>0.60416666666666663</v>
      </c>
      <c r="C36" s="46" t="s">
        <v>10</v>
      </c>
      <c r="D36" s="47">
        <v>0.625</v>
      </c>
      <c r="E36" s="49">
        <v>78</v>
      </c>
      <c r="F36" s="49">
        <v>33</v>
      </c>
      <c r="G36" s="49">
        <v>51</v>
      </c>
      <c r="H36" s="49">
        <v>41</v>
      </c>
      <c r="I36" s="49">
        <v>66</v>
      </c>
      <c r="J36" s="49">
        <v>70</v>
      </c>
      <c r="K36" s="49">
        <v>77</v>
      </c>
      <c r="L36" s="49">
        <v>79</v>
      </c>
      <c r="M36" s="49">
        <v>93</v>
      </c>
      <c r="N36" s="49">
        <v>132</v>
      </c>
      <c r="O36" s="49">
        <v>114</v>
      </c>
      <c r="P36" s="49">
        <v>110</v>
      </c>
      <c r="Q36" s="49">
        <v>78</v>
      </c>
      <c r="R36" s="49">
        <v>99</v>
      </c>
      <c r="S36" s="49">
        <v>99</v>
      </c>
      <c r="T36" s="49">
        <v>115</v>
      </c>
      <c r="U36" s="49">
        <v>158</v>
      </c>
      <c r="V36" s="49">
        <v>106</v>
      </c>
      <c r="W36" s="49">
        <v>118</v>
      </c>
      <c r="X36" s="49">
        <v>69</v>
      </c>
      <c r="Y36" s="49">
        <v>100</v>
      </c>
      <c r="Z36" s="49">
        <v>114</v>
      </c>
      <c r="AA36" s="49">
        <v>188</v>
      </c>
      <c r="AB36" s="49">
        <v>24</v>
      </c>
      <c r="AC36" s="49">
        <v>74</v>
      </c>
      <c r="AD36" s="49">
        <v>25</v>
      </c>
      <c r="AE36" s="49">
        <v>1</v>
      </c>
      <c r="AF36" s="49">
        <v>34</v>
      </c>
      <c r="AG36" s="49">
        <v>80</v>
      </c>
      <c r="AH36" s="49">
        <v>69</v>
      </c>
      <c r="AI36" s="49">
        <f>SUM(E36:AH36)</f>
        <v>2495</v>
      </c>
      <c r="AJ36" s="50">
        <f>MAX(E36:AH36)</f>
        <v>188</v>
      </c>
    </row>
    <row r="37" spans="1:36" ht="17.25">
      <c r="A37" s="28"/>
      <c r="B37" s="45">
        <v>0.625</v>
      </c>
      <c r="C37" s="46" t="s">
        <v>10</v>
      </c>
      <c r="D37" s="47">
        <v>0.64583333333333337</v>
      </c>
      <c r="E37" s="49">
        <v>75</v>
      </c>
      <c r="F37" s="49">
        <v>37</v>
      </c>
      <c r="G37" s="49">
        <v>52</v>
      </c>
      <c r="H37" s="49">
        <v>46</v>
      </c>
      <c r="I37" s="49">
        <v>58</v>
      </c>
      <c r="J37" s="49">
        <v>75</v>
      </c>
      <c r="K37" s="49">
        <v>72</v>
      </c>
      <c r="L37" s="49">
        <v>100</v>
      </c>
      <c r="M37" s="49">
        <v>88</v>
      </c>
      <c r="N37" s="49">
        <v>131</v>
      </c>
      <c r="O37" s="49">
        <v>130</v>
      </c>
      <c r="P37" s="49">
        <v>108</v>
      </c>
      <c r="Q37" s="49">
        <v>103</v>
      </c>
      <c r="R37" s="49">
        <v>103</v>
      </c>
      <c r="S37" s="49">
        <v>97</v>
      </c>
      <c r="T37" s="49">
        <v>77</v>
      </c>
      <c r="U37" s="49">
        <v>162</v>
      </c>
      <c r="V37" s="49">
        <v>136</v>
      </c>
      <c r="W37" s="49">
        <v>135</v>
      </c>
      <c r="X37" s="49">
        <v>91</v>
      </c>
      <c r="Y37" s="49">
        <v>95</v>
      </c>
      <c r="Z37" s="49">
        <v>122</v>
      </c>
      <c r="AA37" s="49">
        <v>184</v>
      </c>
      <c r="AB37" s="49">
        <v>26</v>
      </c>
      <c r="AC37" s="49">
        <v>84</v>
      </c>
      <c r="AD37" s="49">
        <v>24</v>
      </c>
      <c r="AE37" s="49">
        <v>1</v>
      </c>
      <c r="AF37" s="49">
        <v>23</v>
      </c>
      <c r="AG37" s="49">
        <v>94</v>
      </c>
      <c r="AH37" s="49">
        <v>70</v>
      </c>
      <c r="AI37" s="49">
        <f>SUM(E37:AH37)</f>
        <v>2599</v>
      </c>
      <c r="AJ37" s="50">
        <f>MAX(E37:AH37)</f>
        <v>184</v>
      </c>
    </row>
    <row r="38" spans="1:36" ht="17.25">
      <c r="A38" s="28"/>
      <c r="B38" s="45">
        <v>0.64583333333333337</v>
      </c>
      <c r="C38" s="46" t="s">
        <v>10</v>
      </c>
      <c r="D38" s="47">
        <v>0.66666666666666663</v>
      </c>
      <c r="E38" s="49">
        <v>79</v>
      </c>
      <c r="F38" s="49">
        <v>30</v>
      </c>
      <c r="G38" s="49">
        <v>38</v>
      </c>
      <c r="H38" s="49">
        <v>29</v>
      </c>
      <c r="I38" s="49">
        <v>65</v>
      </c>
      <c r="J38" s="49">
        <v>63</v>
      </c>
      <c r="K38" s="49">
        <v>72</v>
      </c>
      <c r="L38" s="49">
        <v>109</v>
      </c>
      <c r="M38" s="49">
        <v>83</v>
      </c>
      <c r="N38" s="49">
        <v>128</v>
      </c>
      <c r="O38" s="49">
        <v>117</v>
      </c>
      <c r="P38" s="49">
        <v>118</v>
      </c>
      <c r="Q38" s="49">
        <v>97</v>
      </c>
      <c r="R38" s="49">
        <v>89</v>
      </c>
      <c r="S38" s="49">
        <v>104</v>
      </c>
      <c r="T38" s="49">
        <v>58</v>
      </c>
      <c r="U38" s="49">
        <v>150</v>
      </c>
      <c r="V38" s="49">
        <v>130</v>
      </c>
      <c r="W38" s="49">
        <v>135</v>
      </c>
      <c r="X38" s="49">
        <v>66</v>
      </c>
      <c r="Y38" s="49">
        <v>78</v>
      </c>
      <c r="Z38" s="49">
        <v>104</v>
      </c>
      <c r="AA38" s="49">
        <v>190</v>
      </c>
      <c r="AB38" s="49">
        <v>16</v>
      </c>
      <c r="AC38" s="49">
        <v>69</v>
      </c>
      <c r="AD38" s="49">
        <v>14</v>
      </c>
      <c r="AE38" s="49">
        <v>1</v>
      </c>
      <c r="AF38" s="49">
        <v>17</v>
      </c>
      <c r="AG38" s="49">
        <v>111</v>
      </c>
      <c r="AH38" s="49">
        <v>67</v>
      </c>
      <c r="AI38" s="49">
        <f>SUM(E38:AH38)</f>
        <v>2427</v>
      </c>
      <c r="AJ38" s="50">
        <f>MAX(E38:AH38)</f>
        <v>190</v>
      </c>
    </row>
    <row r="39" spans="1:36" ht="17.25">
      <c r="A39" s="28"/>
      <c r="B39" s="45">
        <v>0.66666666666666663</v>
      </c>
      <c r="C39" s="46" t="s">
        <v>10</v>
      </c>
      <c r="D39" s="47">
        <v>0.6875</v>
      </c>
      <c r="E39" s="49">
        <v>76</v>
      </c>
      <c r="F39" s="49">
        <v>30</v>
      </c>
      <c r="G39" s="49">
        <v>42</v>
      </c>
      <c r="H39" s="49">
        <v>65</v>
      </c>
      <c r="I39" s="49">
        <v>82</v>
      </c>
      <c r="J39" s="49">
        <v>89</v>
      </c>
      <c r="K39" s="49">
        <v>93</v>
      </c>
      <c r="L39" s="49">
        <v>109</v>
      </c>
      <c r="M39" s="49">
        <v>83</v>
      </c>
      <c r="N39" s="49">
        <v>144</v>
      </c>
      <c r="O39" s="49">
        <v>162</v>
      </c>
      <c r="P39" s="49">
        <v>89</v>
      </c>
      <c r="Q39" s="49">
        <v>126</v>
      </c>
      <c r="R39" s="49">
        <v>128</v>
      </c>
      <c r="S39" s="49">
        <v>101</v>
      </c>
      <c r="T39" s="49">
        <v>101</v>
      </c>
      <c r="U39" s="49">
        <v>140</v>
      </c>
      <c r="V39" s="49">
        <v>162</v>
      </c>
      <c r="W39" s="49">
        <v>153</v>
      </c>
      <c r="X39" s="49">
        <v>107</v>
      </c>
      <c r="Y39" s="49">
        <v>133</v>
      </c>
      <c r="Z39" s="49">
        <v>112</v>
      </c>
      <c r="AA39" s="49">
        <v>190</v>
      </c>
      <c r="AB39" s="49">
        <v>21</v>
      </c>
      <c r="AC39" s="49">
        <v>88</v>
      </c>
      <c r="AD39" s="49">
        <v>42</v>
      </c>
      <c r="AE39" s="49">
        <v>13</v>
      </c>
      <c r="AF39" s="49">
        <v>46</v>
      </c>
      <c r="AG39" s="49">
        <v>113</v>
      </c>
      <c r="AH39" s="49">
        <v>75</v>
      </c>
      <c r="AI39" s="49">
        <f>SUM(E39:AH39)</f>
        <v>2915</v>
      </c>
      <c r="AJ39" s="50">
        <f>MAX(E39:AH39)</f>
        <v>190</v>
      </c>
    </row>
    <row r="40" spans="1:36" ht="17.25">
      <c r="A40" s="28"/>
      <c r="B40" s="45">
        <v>0.6875</v>
      </c>
      <c r="C40" s="46" t="s">
        <v>10</v>
      </c>
      <c r="D40" s="47">
        <v>0.70833333333333337</v>
      </c>
      <c r="E40" s="49">
        <v>85</v>
      </c>
      <c r="F40" s="49">
        <v>53</v>
      </c>
      <c r="G40" s="49">
        <v>50</v>
      </c>
      <c r="H40" s="49">
        <v>76</v>
      </c>
      <c r="I40" s="49">
        <v>94</v>
      </c>
      <c r="J40" s="49">
        <v>106</v>
      </c>
      <c r="K40" s="49">
        <v>107</v>
      </c>
      <c r="L40" s="49">
        <v>123</v>
      </c>
      <c r="M40" s="49">
        <v>89</v>
      </c>
      <c r="N40" s="49">
        <v>144</v>
      </c>
      <c r="O40" s="49">
        <v>166</v>
      </c>
      <c r="P40" s="49">
        <v>100</v>
      </c>
      <c r="Q40" s="49">
        <v>131</v>
      </c>
      <c r="R40" s="49">
        <v>138</v>
      </c>
      <c r="S40" s="49">
        <v>111</v>
      </c>
      <c r="T40" s="49">
        <v>102</v>
      </c>
      <c r="U40" s="49">
        <v>149</v>
      </c>
      <c r="V40" s="49">
        <v>178</v>
      </c>
      <c r="W40" s="49">
        <v>172</v>
      </c>
      <c r="X40" s="49">
        <v>128</v>
      </c>
      <c r="Y40" s="49">
        <v>145</v>
      </c>
      <c r="Z40" s="49">
        <v>105</v>
      </c>
      <c r="AA40" s="49">
        <v>197</v>
      </c>
      <c r="AB40" s="49">
        <v>31</v>
      </c>
      <c r="AC40" s="49">
        <v>102</v>
      </c>
      <c r="AD40" s="49">
        <v>50</v>
      </c>
      <c r="AE40" s="49">
        <v>23</v>
      </c>
      <c r="AF40" s="49">
        <v>62</v>
      </c>
      <c r="AG40" s="49">
        <v>123</v>
      </c>
      <c r="AH40" s="49">
        <v>85</v>
      </c>
      <c r="AI40" s="49">
        <f>SUM(E40:AH40)</f>
        <v>3225</v>
      </c>
      <c r="AJ40" s="50">
        <f>MAX(E40:AH40)</f>
        <v>197</v>
      </c>
    </row>
    <row r="41" spans="1:36" ht="17.25">
      <c r="A41" s="28"/>
      <c r="B41" s="45">
        <v>0.70833333333333337</v>
      </c>
      <c r="C41" s="46" t="s">
        <v>10</v>
      </c>
      <c r="D41" s="47">
        <v>0.72916666666666663</v>
      </c>
      <c r="E41" s="49">
        <v>95</v>
      </c>
      <c r="F41" s="49">
        <v>71</v>
      </c>
      <c r="G41" s="49">
        <v>44</v>
      </c>
      <c r="H41" s="49">
        <v>68</v>
      </c>
      <c r="I41" s="49">
        <v>107</v>
      </c>
      <c r="J41" s="49">
        <v>119</v>
      </c>
      <c r="K41" s="49">
        <v>125</v>
      </c>
      <c r="L41" s="49">
        <v>123</v>
      </c>
      <c r="M41" s="49">
        <v>93</v>
      </c>
      <c r="N41" s="49">
        <v>144</v>
      </c>
      <c r="O41" s="49">
        <v>173</v>
      </c>
      <c r="P41" s="49">
        <v>109</v>
      </c>
      <c r="Q41" s="49">
        <v>154</v>
      </c>
      <c r="R41" s="49">
        <v>159</v>
      </c>
      <c r="S41" s="49">
        <v>117</v>
      </c>
      <c r="T41" s="49">
        <v>114</v>
      </c>
      <c r="U41" s="49">
        <v>145</v>
      </c>
      <c r="V41" s="49">
        <v>190</v>
      </c>
      <c r="W41" s="49">
        <v>134</v>
      </c>
      <c r="X41" s="49">
        <v>153</v>
      </c>
      <c r="Y41" s="49">
        <v>131</v>
      </c>
      <c r="Z41" s="49">
        <v>106</v>
      </c>
      <c r="AA41" s="49">
        <v>190</v>
      </c>
      <c r="AB41" s="49">
        <v>76</v>
      </c>
      <c r="AC41" s="49">
        <v>124</v>
      </c>
      <c r="AD41" s="49">
        <v>78</v>
      </c>
      <c r="AE41" s="49">
        <v>45</v>
      </c>
      <c r="AF41" s="49">
        <v>113</v>
      </c>
      <c r="AG41" s="49">
        <v>69</v>
      </c>
      <c r="AH41" s="49">
        <v>89</v>
      </c>
      <c r="AI41" s="49">
        <f>SUM(E41:AH41)</f>
        <v>3458</v>
      </c>
      <c r="AJ41" s="50">
        <f>MAX(E41:AH41)</f>
        <v>190</v>
      </c>
    </row>
    <row r="42" spans="1:36" ht="17.25">
      <c r="A42" s="28"/>
      <c r="B42" s="45">
        <v>0.72916666666666663</v>
      </c>
      <c r="C42" s="46" t="s">
        <v>10</v>
      </c>
      <c r="D42" s="47">
        <v>0.75</v>
      </c>
      <c r="E42" s="49">
        <v>99</v>
      </c>
      <c r="F42" s="49">
        <v>106</v>
      </c>
      <c r="G42" s="49">
        <v>47</v>
      </c>
      <c r="H42" s="49">
        <v>91</v>
      </c>
      <c r="I42" s="49">
        <v>107</v>
      </c>
      <c r="J42" s="49">
        <v>120</v>
      </c>
      <c r="K42" s="49">
        <v>82</v>
      </c>
      <c r="L42" s="49">
        <v>126</v>
      </c>
      <c r="M42" s="49">
        <v>91</v>
      </c>
      <c r="N42" s="49">
        <v>183</v>
      </c>
      <c r="O42" s="49">
        <v>119</v>
      </c>
      <c r="P42" s="49">
        <v>104</v>
      </c>
      <c r="Q42" s="49">
        <v>158</v>
      </c>
      <c r="R42" s="49">
        <v>164</v>
      </c>
      <c r="S42" s="49">
        <v>95</v>
      </c>
      <c r="T42" s="49">
        <v>32</v>
      </c>
      <c r="U42" s="49">
        <v>133</v>
      </c>
      <c r="V42" s="49">
        <v>184</v>
      </c>
      <c r="W42" s="49">
        <v>103</v>
      </c>
      <c r="X42" s="49">
        <v>167</v>
      </c>
      <c r="Y42" s="49">
        <v>150</v>
      </c>
      <c r="Z42" s="49">
        <v>111</v>
      </c>
      <c r="AA42" s="49">
        <v>132</v>
      </c>
      <c r="AB42" s="49">
        <v>90</v>
      </c>
      <c r="AC42" s="49">
        <v>149</v>
      </c>
      <c r="AD42" s="49">
        <v>104</v>
      </c>
      <c r="AE42" s="49">
        <v>78</v>
      </c>
      <c r="AF42" s="49">
        <v>146</v>
      </c>
      <c r="AG42" s="49">
        <v>85</v>
      </c>
      <c r="AH42" s="49">
        <v>92</v>
      </c>
      <c r="AI42" s="49">
        <f>SUM(E42:AH42)</f>
        <v>3448</v>
      </c>
      <c r="AJ42" s="50">
        <f>MAX(E42:AH42)</f>
        <v>184</v>
      </c>
    </row>
    <row r="43" spans="1:36" ht="17.25">
      <c r="A43" s="28"/>
      <c r="B43" s="45">
        <v>0.75</v>
      </c>
      <c r="C43" s="46" t="s">
        <v>10</v>
      </c>
      <c r="D43" s="47">
        <v>0.77083333333333337</v>
      </c>
      <c r="E43" s="49">
        <v>93</v>
      </c>
      <c r="F43" s="49">
        <v>101</v>
      </c>
      <c r="G43" s="49">
        <v>26</v>
      </c>
      <c r="H43" s="49">
        <v>103</v>
      </c>
      <c r="I43" s="49">
        <v>109</v>
      </c>
      <c r="J43" s="49">
        <v>125</v>
      </c>
      <c r="K43" s="49">
        <v>64</v>
      </c>
      <c r="L43" s="49">
        <v>122</v>
      </c>
      <c r="M43" s="49">
        <v>97</v>
      </c>
      <c r="N43" s="49">
        <v>201</v>
      </c>
      <c r="O43" s="49">
        <v>158</v>
      </c>
      <c r="P43" s="49">
        <v>111</v>
      </c>
      <c r="Q43" s="49">
        <v>121</v>
      </c>
      <c r="R43" s="49">
        <v>164</v>
      </c>
      <c r="S43" s="49">
        <v>111</v>
      </c>
      <c r="T43" s="49">
        <v>39</v>
      </c>
      <c r="U43" s="49">
        <v>174</v>
      </c>
      <c r="V43" s="49">
        <v>123</v>
      </c>
      <c r="W43" s="49">
        <v>149</v>
      </c>
      <c r="X43" s="49">
        <v>130</v>
      </c>
      <c r="Y43" s="49">
        <v>189</v>
      </c>
      <c r="Z43" s="49">
        <v>120</v>
      </c>
      <c r="AA43" s="49">
        <v>167</v>
      </c>
      <c r="AB43" s="49">
        <v>80</v>
      </c>
      <c r="AC43" s="49">
        <v>157</v>
      </c>
      <c r="AD43" s="49">
        <v>68</v>
      </c>
      <c r="AE43" s="49">
        <v>37</v>
      </c>
      <c r="AF43" s="49">
        <v>145</v>
      </c>
      <c r="AG43" s="49">
        <v>126</v>
      </c>
      <c r="AH43" s="49">
        <v>96</v>
      </c>
      <c r="AI43" s="49">
        <f>SUM(E43:AH43)</f>
        <v>3506</v>
      </c>
      <c r="AJ43" s="50">
        <f>MAX(E43:AH43)</f>
        <v>201</v>
      </c>
    </row>
    <row r="44" spans="1:36" ht="17.25">
      <c r="A44" s="28"/>
      <c r="B44" s="45">
        <v>0.77083333333333337</v>
      </c>
      <c r="C44" s="46" t="s">
        <v>10</v>
      </c>
      <c r="D44" s="47">
        <v>0.79166666666666663</v>
      </c>
      <c r="E44" s="49">
        <v>88</v>
      </c>
      <c r="F44" s="49">
        <v>163</v>
      </c>
      <c r="G44" s="49">
        <v>53</v>
      </c>
      <c r="H44" s="49">
        <v>98</v>
      </c>
      <c r="I44" s="49">
        <v>112</v>
      </c>
      <c r="J44" s="49">
        <v>98</v>
      </c>
      <c r="K44" s="49">
        <v>124</v>
      </c>
      <c r="L44" s="49">
        <v>124</v>
      </c>
      <c r="M44" s="49">
        <v>89</v>
      </c>
      <c r="N44" s="49">
        <v>207</v>
      </c>
      <c r="O44" s="49">
        <v>185</v>
      </c>
      <c r="P44" s="49">
        <v>111</v>
      </c>
      <c r="Q44" s="49">
        <v>123</v>
      </c>
      <c r="R44" s="49">
        <v>164</v>
      </c>
      <c r="S44" s="49">
        <v>156</v>
      </c>
      <c r="T44" s="49">
        <v>46</v>
      </c>
      <c r="U44" s="49">
        <v>186</v>
      </c>
      <c r="V44" s="49">
        <v>199</v>
      </c>
      <c r="W44" s="49">
        <v>191</v>
      </c>
      <c r="X44" s="49">
        <v>137</v>
      </c>
      <c r="Y44" s="49">
        <v>185</v>
      </c>
      <c r="Z44" s="49">
        <v>112</v>
      </c>
      <c r="AA44" s="49">
        <v>188</v>
      </c>
      <c r="AB44" s="49">
        <v>88</v>
      </c>
      <c r="AC44" s="49">
        <v>153</v>
      </c>
      <c r="AD44" s="49">
        <v>64</v>
      </c>
      <c r="AE44" s="49">
        <v>78</v>
      </c>
      <c r="AF44" s="49">
        <v>138</v>
      </c>
      <c r="AG44" s="49">
        <v>135</v>
      </c>
      <c r="AH44" s="49">
        <v>96</v>
      </c>
      <c r="AI44" s="49">
        <f>SUM(E44:AH44)</f>
        <v>3891</v>
      </c>
      <c r="AJ44" s="50">
        <f>MAX(E44:AH44)</f>
        <v>207</v>
      </c>
    </row>
    <row r="45" spans="1:36" ht="17.25">
      <c r="A45" s="28"/>
      <c r="B45" s="45">
        <v>0.79166666666666663</v>
      </c>
      <c r="C45" s="46" t="s">
        <v>10</v>
      </c>
      <c r="D45" s="47">
        <v>0.8125</v>
      </c>
      <c r="E45" s="49">
        <v>65</v>
      </c>
      <c r="F45" s="49">
        <v>170</v>
      </c>
      <c r="G45" s="49">
        <v>49</v>
      </c>
      <c r="H45" s="49">
        <v>96</v>
      </c>
      <c r="I45" s="49">
        <v>111</v>
      </c>
      <c r="J45" s="49">
        <v>86</v>
      </c>
      <c r="K45" s="49">
        <v>127</v>
      </c>
      <c r="L45" s="49">
        <v>121</v>
      </c>
      <c r="M45" s="49">
        <v>94</v>
      </c>
      <c r="N45" s="49">
        <v>192</v>
      </c>
      <c r="O45" s="49">
        <v>166</v>
      </c>
      <c r="P45" s="49">
        <v>104</v>
      </c>
      <c r="Q45" s="49">
        <v>122</v>
      </c>
      <c r="R45" s="49">
        <v>164</v>
      </c>
      <c r="S45" s="49">
        <v>158</v>
      </c>
      <c r="T45" s="49">
        <v>46</v>
      </c>
      <c r="U45" s="49">
        <v>188</v>
      </c>
      <c r="V45" s="49">
        <v>188</v>
      </c>
      <c r="W45" s="49">
        <v>197</v>
      </c>
      <c r="X45" s="49">
        <v>123</v>
      </c>
      <c r="Y45" s="49">
        <v>207</v>
      </c>
      <c r="Z45" s="49">
        <v>159</v>
      </c>
      <c r="AA45" s="49">
        <v>166</v>
      </c>
      <c r="AB45" s="49">
        <v>84</v>
      </c>
      <c r="AC45" s="49">
        <v>98</v>
      </c>
      <c r="AD45" s="49">
        <v>79</v>
      </c>
      <c r="AE45" s="49">
        <v>87</v>
      </c>
      <c r="AF45" s="49">
        <v>135</v>
      </c>
      <c r="AG45" s="49">
        <v>141</v>
      </c>
      <c r="AH45" s="49">
        <v>102</v>
      </c>
      <c r="AI45" s="49">
        <f>SUM(E45:AH45)</f>
        <v>3825</v>
      </c>
      <c r="AJ45" s="50">
        <f>MAX(E45:AH45)</f>
        <v>207</v>
      </c>
    </row>
    <row r="46" spans="1:36" ht="17.25">
      <c r="A46" s="28"/>
      <c r="B46" s="45">
        <v>0.8125</v>
      </c>
      <c r="C46" s="46" t="s">
        <v>10</v>
      </c>
      <c r="D46" s="47">
        <v>0.83333333333333337</v>
      </c>
      <c r="E46" s="49">
        <v>63</v>
      </c>
      <c r="F46" s="49">
        <v>157</v>
      </c>
      <c r="G46" s="49">
        <v>47</v>
      </c>
      <c r="H46" s="49">
        <v>99</v>
      </c>
      <c r="I46" s="49">
        <v>107</v>
      </c>
      <c r="J46" s="49">
        <v>87</v>
      </c>
      <c r="K46" s="49">
        <v>119</v>
      </c>
      <c r="L46" s="49">
        <v>120</v>
      </c>
      <c r="M46" s="49">
        <v>87</v>
      </c>
      <c r="N46" s="49">
        <v>232</v>
      </c>
      <c r="O46" s="49">
        <v>177</v>
      </c>
      <c r="P46" s="49">
        <v>107</v>
      </c>
      <c r="Q46" s="49">
        <v>121</v>
      </c>
      <c r="R46" s="49">
        <v>158</v>
      </c>
      <c r="S46" s="49">
        <v>153</v>
      </c>
      <c r="T46" s="49">
        <v>56</v>
      </c>
      <c r="U46" s="49">
        <v>178</v>
      </c>
      <c r="V46" s="49">
        <v>177</v>
      </c>
      <c r="W46" s="49">
        <v>196</v>
      </c>
      <c r="X46" s="49">
        <v>124</v>
      </c>
      <c r="Y46" s="49">
        <v>205</v>
      </c>
      <c r="Z46" s="49">
        <v>158</v>
      </c>
      <c r="AA46" s="49">
        <v>193</v>
      </c>
      <c r="AB46" s="49">
        <v>81</v>
      </c>
      <c r="AC46" s="49">
        <v>125</v>
      </c>
      <c r="AD46" s="49">
        <v>67</v>
      </c>
      <c r="AE46" s="49">
        <v>89</v>
      </c>
      <c r="AF46" s="49">
        <v>145</v>
      </c>
      <c r="AG46" s="49">
        <v>138</v>
      </c>
      <c r="AH46" s="49">
        <v>106</v>
      </c>
      <c r="AI46" s="49">
        <f>SUM(E46:AH46)</f>
        <v>3872</v>
      </c>
      <c r="AJ46" s="50">
        <f>MAX(E46:AH46)</f>
        <v>232</v>
      </c>
    </row>
    <row r="47" spans="1:36" ht="17.25">
      <c r="A47" s="28"/>
      <c r="B47" s="45">
        <v>0.83333333333333337</v>
      </c>
      <c r="C47" s="46" t="s">
        <v>10</v>
      </c>
      <c r="D47" s="47">
        <v>0.85416666666666663</v>
      </c>
      <c r="E47" s="49">
        <v>64</v>
      </c>
      <c r="F47" s="49">
        <v>162</v>
      </c>
      <c r="G47" s="49">
        <v>45</v>
      </c>
      <c r="H47" s="49">
        <v>95</v>
      </c>
      <c r="I47" s="49">
        <v>94</v>
      </c>
      <c r="J47" s="49">
        <v>83</v>
      </c>
      <c r="K47" s="49">
        <v>124</v>
      </c>
      <c r="L47" s="49">
        <v>117</v>
      </c>
      <c r="M47" s="49">
        <v>83</v>
      </c>
      <c r="N47" s="49">
        <v>231</v>
      </c>
      <c r="O47" s="49">
        <v>171</v>
      </c>
      <c r="P47" s="49">
        <v>112</v>
      </c>
      <c r="Q47" s="49">
        <v>117</v>
      </c>
      <c r="R47" s="49">
        <v>113</v>
      </c>
      <c r="S47" s="49">
        <v>149</v>
      </c>
      <c r="T47" s="49">
        <v>90</v>
      </c>
      <c r="U47" s="49">
        <v>184</v>
      </c>
      <c r="V47" s="49">
        <v>180</v>
      </c>
      <c r="W47" s="49">
        <v>199</v>
      </c>
      <c r="X47" s="49">
        <v>130</v>
      </c>
      <c r="Y47" s="49">
        <v>202</v>
      </c>
      <c r="Z47" s="49">
        <v>165</v>
      </c>
      <c r="AA47" s="49">
        <v>192</v>
      </c>
      <c r="AB47" s="49">
        <v>86</v>
      </c>
      <c r="AC47" s="49">
        <v>164</v>
      </c>
      <c r="AD47" s="49">
        <v>62</v>
      </c>
      <c r="AE47" s="49">
        <v>93</v>
      </c>
      <c r="AF47" s="49">
        <v>134</v>
      </c>
      <c r="AG47" s="49">
        <v>132</v>
      </c>
      <c r="AH47" s="49">
        <v>105</v>
      </c>
      <c r="AI47" s="49">
        <f>SUM(E47:AH47)</f>
        <v>3878</v>
      </c>
      <c r="AJ47" s="50">
        <f>MAX(E47:AH47)</f>
        <v>231</v>
      </c>
    </row>
    <row r="48" spans="1:36" ht="17.25">
      <c r="A48" s="28"/>
      <c r="B48" s="45">
        <v>0.85416666666666663</v>
      </c>
      <c r="C48" s="46" t="s">
        <v>10</v>
      </c>
      <c r="D48" s="47">
        <v>0.875</v>
      </c>
      <c r="E48" s="49">
        <v>79</v>
      </c>
      <c r="F48" s="49">
        <v>159</v>
      </c>
      <c r="G48" s="49">
        <v>48</v>
      </c>
      <c r="H48" s="49">
        <v>98</v>
      </c>
      <c r="I48" s="49">
        <v>111</v>
      </c>
      <c r="J48" s="49">
        <v>89</v>
      </c>
      <c r="K48" s="49">
        <v>126</v>
      </c>
      <c r="L48" s="49">
        <v>119</v>
      </c>
      <c r="M48" s="49">
        <v>81</v>
      </c>
      <c r="N48" s="49">
        <v>236</v>
      </c>
      <c r="O48" s="49">
        <v>180</v>
      </c>
      <c r="P48" s="49">
        <v>117</v>
      </c>
      <c r="Q48" s="49">
        <v>123</v>
      </c>
      <c r="R48" s="49">
        <v>111</v>
      </c>
      <c r="S48" s="49">
        <v>151</v>
      </c>
      <c r="T48" s="49">
        <v>87</v>
      </c>
      <c r="U48" s="49">
        <v>159</v>
      </c>
      <c r="V48" s="49">
        <v>155</v>
      </c>
      <c r="W48" s="49">
        <v>189</v>
      </c>
      <c r="X48" s="49">
        <v>128</v>
      </c>
      <c r="Y48" s="49">
        <v>201</v>
      </c>
      <c r="Z48" s="49">
        <v>157</v>
      </c>
      <c r="AA48" s="49">
        <v>182</v>
      </c>
      <c r="AB48" s="49">
        <v>92</v>
      </c>
      <c r="AC48" s="49">
        <v>155</v>
      </c>
      <c r="AD48" s="49">
        <v>69</v>
      </c>
      <c r="AE48" s="49">
        <v>97</v>
      </c>
      <c r="AF48" s="49">
        <v>134</v>
      </c>
      <c r="AG48" s="49">
        <v>145</v>
      </c>
      <c r="AH48" s="49">
        <v>132</v>
      </c>
      <c r="AI48" s="49">
        <f>SUM(E48:AH48)</f>
        <v>3910</v>
      </c>
      <c r="AJ48" s="50">
        <f>MAX(E48:AH48)</f>
        <v>236</v>
      </c>
    </row>
    <row r="49" spans="1:36" ht="17.25">
      <c r="A49" s="28"/>
      <c r="B49" s="45">
        <v>0.875</v>
      </c>
      <c r="C49" s="46" t="s">
        <v>10</v>
      </c>
      <c r="D49" s="47">
        <v>0.89583333333333337</v>
      </c>
      <c r="E49" s="49">
        <v>96</v>
      </c>
      <c r="F49" s="49">
        <v>108</v>
      </c>
      <c r="G49" s="49">
        <v>43</v>
      </c>
      <c r="H49" s="49">
        <v>93</v>
      </c>
      <c r="I49" s="49">
        <v>107</v>
      </c>
      <c r="J49" s="49">
        <v>125</v>
      </c>
      <c r="K49" s="49">
        <v>131</v>
      </c>
      <c r="L49" s="49">
        <v>120</v>
      </c>
      <c r="M49" s="49">
        <v>84</v>
      </c>
      <c r="N49" s="49">
        <v>238</v>
      </c>
      <c r="O49" s="49">
        <v>180</v>
      </c>
      <c r="P49" s="49">
        <v>119</v>
      </c>
      <c r="Q49" s="49">
        <v>119</v>
      </c>
      <c r="R49" s="49">
        <v>114</v>
      </c>
      <c r="S49" s="49">
        <v>159</v>
      </c>
      <c r="T49" s="49">
        <v>81</v>
      </c>
      <c r="U49" s="49">
        <v>184</v>
      </c>
      <c r="V49" s="49">
        <v>169</v>
      </c>
      <c r="W49" s="49">
        <v>174</v>
      </c>
      <c r="X49" s="49">
        <v>123</v>
      </c>
      <c r="Y49" s="49">
        <v>204</v>
      </c>
      <c r="Z49" s="49">
        <v>167</v>
      </c>
      <c r="AA49" s="49">
        <v>197</v>
      </c>
      <c r="AB49" s="49">
        <v>100</v>
      </c>
      <c r="AC49" s="49">
        <v>158</v>
      </c>
      <c r="AD49" s="49">
        <v>74</v>
      </c>
      <c r="AE49" s="49">
        <v>98</v>
      </c>
      <c r="AF49" s="49">
        <v>139</v>
      </c>
      <c r="AG49" s="49">
        <v>131</v>
      </c>
      <c r="AH49" s="49">
        <v>131</v>
      </c>
      <c r="AI49" s="49">
        <f>SUM(E49:AH49)</f>
        <v>3966</v>
      </c>
      <c r="AJ49" s="50">
        <f>MAX(E49:AH49)</f>
        <v>238</v>
      </c>
    </row>
    <row r="50" spans="1:36" ht="17.25">
      <c r="A50" s="28"/>
      <c r="B50" s="45">
        <v>0.89583333333333337</v>
      </c>
      <c r="C50" s="46" t="s">
        <v>10</v>
      </c>
      <c r="D50" s="47">
        <v>0.91666666666666663</v>
      </c>
      <c r="E50" s="49">
        <v>101</v>
      </c>
      <c r="F50" s="49">
        <v>89</v>
      </c>
      <c r="G50" s="49">
        <v>44</v>
      </c>
      <c r="H50" s="49">
        <v>95</v>
      </c>
      <c r="I50" s="49">
        <v>111</v>
      </c>
      <c r="J50" s="49">
        <v>153</v>
      </c>
      <c r="K50" s="49">
        <v>126</v>
      </c>
      <c r="L50" s="49">
        <v>136</v>
      </c>
      <c r="M50" s="49">
        <v>92</v>
      </c>
      <c r="N50" s="49">
        <v>243</v>
      </c>
      <c r="O50" s="49">
        <v>189</v>
      </c>
      <c r="P50" s="49">
        <v>122</v>
      </c>
      <c r="Q50" s="49">
        <v>61</v>
      </c>
      <c r="R50" s="49">
        <v>112</v>
      </c>
      <c r="S50" s="49">
        <v>154</v>
      </c>
      <c r="T50" s="49">
        <v>80</v>
      </c>
      <c r="U50" s="49">
        <v>182</v>
      </c>
      <c r="V50" s="49">
        <v>159</v>
      </c>
      <c r="W50" s="49">
        <v>194</v>
      </c>
      <c r="X50" s="49">
        <v>129</v>
      </c>
      <c r="Y50" s="49">
        <v>193</v>
      </c>
      <c r="Z50" s="49">
        <v>161</v>
      </c>
      <c r="AA50" s="49">
        <v>201</v>
      </c>
      <c r="AB50" s="49">
        <v>89</v>
      </c>
      <c r="AC50" s="49">
        <v>160</v>
      </c>
      <c r="AD50" s="49">
        <v>73</v>
      </c>
      <c r="AE50" s="49">
        <v>91</v>
      </c>
      <c r="AF50" s="49">
        <v>143</v>
      </c>
      <c r="AG50" s="49">
        <v>139</v>
      </c>
      <c r="AH50" s="49">
        <v>131</v>
      </c>
      <c r="AI50" s="49">
        <f>SUM(E50:AH50)</f>
        <v>3953</v>
      </c>
      <c r="AJ50" s="50">
        <f>MAX(E50:AH50)</f>
        <v>243</v>
      </c>
    </row>
    <row r="51" spans="1:36" ht="17.25">
      <c r="A51" s="28"/>
      <c r="B51" s="45">
        <v>0.91666666666666663</v>
      </c>
      <c r="C51" s="46" t="s">
        <v>10</v>
      </c>
      <c r="D51" s="47">
        <v>0.9375</v>
      </c>
      <c r="E51" s="49">
        <v>90</v>
      </c>
      <c r="F51" s="49">
        <v>85</v>
      </c>
      <c r="G51" s="49">
        <v>44</v>
      </c>
      <c r="H51" s="49">
        <v>83</v>
      </c>
      <c r="I51" s="49">
        <v>106</v>
      </c>
      <c r="J51" s="49">
        <v>154</v>
      </c>
      <c r="K51" s="49">
        <v>118</v>
      </c>
      <c r="L51" s="49">
        <v>119</v>
      </c>
      <c r="M51" s="49">
        <v>86</v>
      </c>
      <c r="N51" s="49">
        <v>237</v>
      </c>
      <c r="O51" s="49">
        <v>178</v>
      </c>
      <c r="P51" s="49">
        <v>122</v>
      </c>
      <c r="Q51" s="49">
        <v>79</v>
      </c>
      <c r="R51" s="49">
        <v>106</v>
      </c>
      <c r="S51" s="49">
        <v>153</v>
      </c>
      <c r="T51" s="49">
        <v>81</v>
      </c>
      <c r="U51" s="49">
        <v>190</v>
      </c>
      <c r="V51" s="49">
        <v>152</v>
      </c>
      <c r="W51" s="49">
        <v>200</v>
      </c>
      <c r="X51" s="49">
        <v>127</v>
      </c>
      <c r="Y51" s="49">
        <v>196</v>
      </c>
      <c r="Z51" s="49">
        <v>171</v>
      </c>
      <c r="AA51" s="49">
        <v>204</v>
      </c>
      <c r="AB51" s="49">
        <v>94</v>
      </c>
      <c r="AC51" s="49">
        <v>168</v>
      </c>
      <c r="AD51" s="49">
        <v>80</v>
      </c>
      <c r="AE51" s="49">
        <v>89</v>
      </c>
      <c r="AF51" s="49">
        <v>142</v>
      </c>
      <c r="AG51" s="49">
        <v>134</v>
      </c>
      <c r="AH51" s="49">
        <v>134</v>
      </c>
      <c r="AI51" s="49">
        <f>SUM(E51:AH51)</f>
        <v>3922</v>
      </c>
      <c r="AJ51" s="50">
        <f>MAX(E51:AH51)</f>
        <v>237</v>
      </c>
    </row>
    <row r="52" spans="1:36" ht="17.25">
      <c r="A52" s="28"/>
      <c r="B52" s="45">
        <v>0.9375</v>
      </c>
      <c r="C52" s="46" t="s">
        <v>10</v>
      </c>
      <c r="D52" s="47">
        <v>0.95833333333333337</v>
      </c>
      <c r="E52" s="49">
        <v>95</v>
      </c>
      <c r="F52" s="49">
        <v>87</v>
      </c>
      <c r="G52" s="49">
        <v>49</v>
      </c>
      <c r="H52" s="49">
        <v>77</v>
      </c>
      <c r="I52" s="49">
        <v>80</v>
      </c>
      <c r="J52" s="49">
        <v>154</v>
      </c>
      <c r="K52" s="49">
        <v>116</v>
      </c>
      <c r="L52" s="49">
        <v>120</v>
      </c>
      <c r="M52" s="49">
        <v>126</v>
      </c>
      <c r="N52" s="49">
        <v>234</v>
      </c>
      <c r="O52" s="49">
        <v>173</v>
      </c>
      <c r="P52" s="49">
        <v>123</v>
      </c>
      <c r="Q52" s="49">
        <v>130</v>
      </c>
      <c r="R52" s="49">
        <v>109</v>
      </c>
      <c r="S52" s="49">
        <v>156</v>
      </c>
      <c r="T52" s="49">
        <v>80</v>
      </c>
      <c r="U52" s="49">
        <v>193</v>
      </c>
      <c r="V52" s="49">
        <v>152</v>
      </c>
      <c r="W52" s="49">
        <v>191</v>
      </c>
      <c r="X52" s="49">
        <v>131</v>
      </c>
      <c r="Y52" s="49">
        <v>191</v>
      </c>
      <c r="Z52" s="49">
        <v>172</v>
      </c>
      <c r="AA52" s="49">
        <v>198</v>
      </c>
      <c r="AB52" s="49">
        <v>96</v>
      </c>
      <c r="AC52" s="49">
        <v>165</v>
      </c>
      <c r="AD52" s="49">
        <v>73</v>
      </c>
      <c r="AE52" s="49">
        <v>85</v>
      </c>
      <c r="AF52" s="49">
        <v>141</v>
      </c>
      <c r="AG52" s="49">
        <v>131</v>
      </c>
      <c r="AH52" s="49">
        <v>133</v>
      </c>
      <c r="AI52" s="49">
        <f>SUM(E52:AH52)</f>
        <v>3961</v>
      </c>
      <c r="AJ52" s="50">
        <f>MAX(E52:AH52)</f>
        <v>234</v>
      </c>
    </row>
    <row r="53" spans="1:36" ht="17.25">
      <c r="A53" s="28"/>
      <c r="B53" s="45">
        <v>0.95833333333333337</v>
      </c>
      <c r="C53" s="46" t="s">
        <v>10</v>
      </c>
      <c r="D53" s="47">
        <v>0.97916666666666663</v>
      </c>
      <c r="E53" s="49">
        <v>75</v>
      </c>
      <c r="F53" s="49">
        <v>77</v>
      </c>
      <c r="G53" s="49">
        <v>49</v>
      </c>
      <c r="H53" s="49">
        <v>80</v>
      </c>
      <c r="I53" s="49">
        <v>68</v>
      </c>
      <c r="J53" s="49">
        <v>147</v>
      </c>
      <c r="K53" s="49">
        <v>119</v>
      </c>
      <c r="L53" s="49">
        <v>122</v>
      </c>
      <c r="M53" s="49">
        <v>62</v>
      </c>
      <c r="N53" s="49">
        <v>245</v>
      </c>
      <c r="O53" s="49">
        <v>190</v>
      </c>
      <c r="P53" s="49">
        <v>121</v>
      </c>
      <c r="Q53" s="49">
        <v>170</v>
      </c>
      <c r="R53" s="49">
        <v>114</v>
      </c>
      <c r="S53" s="49">
        <v>156</v>
      </c>
      <c r="T53" s="49">
        <v>85</v>
      </c>
      <c r="U53" s="49">
        <v>195</v>
      </c>
      <c r="V53" s="49">
        <v>152</v>
      </c>
      <c r="W53" s="49">
        <v>189</v>
      </c>
      <c r="X53" s="49">
        <v>119</v>
      </c>
      <c r="Y53" s="49">
        <v>190</v>
      </c>
      <c r="Z53" s="49">
        <v>165</v>
      </c>
      <c r="AA53" s="49">
        <v>193</v>
      </c>
      <c r="AB53" s="49">
        <v>86</v>
      </c>
      <c r="AC53" s="49">
        <v>163</v>
      </c>
      <c r="AD53" s="49">
        <v>78</v>
      </c>
      <c r="AE53" s="49">
        <v>90</v>
      </c>
      <c r="AF53" s="49">
        <v>137</v>
      </c>
      <c r="AG53" s="49">
        <v>134</v>
      </c>
      <c r="AH53" s="49">
        <v>141</v>
      </c>
      <c r="AI53" s="49">
        <f>SUM(E53:AH53)</f>
        <v>3912</v>
      </c>
      <c r="AJ53" s="50">
        <f>MAX(E53:AH53)</f>
        <v>245</v>
      </c>
    </row>
    <row r="54" spans="1:36" ht="17.25">
      <c r="A54" s="28"/>
      <c r="B54" s="53">
        <v>0.97916666666666663</v>
      </c>
      <c r="C54" s="54" t="s">
        <v>10</v>
      </c>
      <c r="D54" s="55">
        <v>1</v>
      </c>
      <c r="E54" s="57">
        <v>73</v>
      </c>
      <c r="F54" s="57">
        <v>56</v>
      </c>
      <c r="G54" s="57">
        <v>51</v>
      </c>
      <c r="H54" s="57">
        <v>91</v>
      </c>
      <c r="I54" s="57">
        <v>107</v>
      </c>
      <c r="J54" s="57">
        <v>145</v>
      </c>
      <c r="K54" s="57">
        <v>124</v>
      </c>
      <c r="L54" s="57">
        <v>127</v>
      </c>
      <c r="M54" s="57">
        <v>75</v>
      </c>
      <c r="N54" s="57">
        <v>244</v>
      </c>
      <c r="O54" s="57">
        <v>185</v>
      </c>
      <c r="P54" s="57">
        <v>122</v>
      </c>
      <c r="Q54" s="57">
        <v>158</v>
      </c>
      <c r="R54" s="57">
        <v>116</v>
      </c>
      <c r="S54" s="57">
        <v>156</v>
      </c>
      <c r="T54" s="57">
        <v>90</v>
      </c>
      <c r="U54" s="57">
        <v>175</v>
      </c>
      <c r="V54" s="57">
        <v>159</v>
      </c>
      <c r="W54" s="57">
        <v>189</v>
      </c>
      <c r="X54" s="57">
        <v>123</v>
      </c>
      <c r="Y54" s="57">
        <v>196</v>
      </c>
      <c r="Z54" s="57">
        <v>166</v>
      </c>
      <c r="AA54" s="57">
        <v>201</v>
      </c>
      <c r="AB54" s="57">
        <v>85</v>
      </c>
      <c r="AC54" s="57">
        <v>171</v>
      </c>
      <c r="AD54" s="57">
        <v>77</v>
      </c>
      <c r="AE54" s="57">
        <v>92</v>
      </c>
      <c r="AF54" s="57">
        <v>135</v>
      </c>
      <c r="AG54" s="57">
        <v>133</v>
      </c>
      <c r="AH54" s="57">
        <v>134</v>
      </c>
      <c r="AI54" s="57">
        <f>SUM(E54:AH54)</f>
        <v>3956</v>
      </c>
      <c r="AJ54" s="58">
        <f>MAX(E54:AH54)</f>
        <v>244</v>
      </c>
    </row>
    <row r="55" spans="1:36" ht="17.25">
      <c r="A55" s="28"/>
      <c r="B55" s="61" t="s">
        <v>11</v>
      </c>
      <c r="C55" s="62"/>
      <c r="D55" s="63"/>
      <c r="E55" s="89">
        <f>SUM(E7:E54)</f>
        <v>4037</v>
      </c>
      <c r="F55" s="89">
        <f>SUM(F7:F54)</f>
        <v>3718</v>
      </c>
      <c r="G55" s="89">
        <f>SUM(G7:G54)</f>
        <v>2113</v>
      </c>
      <c r="H55" s="89">
        <f>SUM(H7:H54)</f>
        <v>2467</v>
      </c>
      <c r="I55" s="89">
        <f>SUM(I7:I54)</f>
        <v>3810</v>
      </c>
      <c r="J55" s="89">
        <f>SUM(J7:J54)</f>
        <v>4365</v>
      </c>
      <c r="K55" s="89">
        <f>SUM(K7:K54)</f>
        <v>4621</v>
      </c>
      <c r="L55" s="89">
        <f>SUM(L7:L54)</f>
        <v>5365</v>
      </c>
      <c r="M55" s="89">
        <f>SUM(M7:M54)</f>
        <v>4325</v>
      </c>
      <c r="N55" s="89">
        <f>SUM(N7:N54)</f>
        <v>7319</v>
      </c>
      <c r="O55" s="89">
        <f>SUM(O7:O54)</f>
        <v>7361</v>
      </c>
      <c r="P55" s="89">
        <f>SUM(P7:P54)</f>
        <v>6139</v>
      </c>
      <c r="Q55" s="89">
        <f>SUM(Q7:Q54)</f>
        <v>4536</v>
      </c>
      <c r="R55" s="89">
        <f>SUM(R7:R54)</f>
        <v>5690</v>
      </c>
      <c r="S55" s="89">
        <f>SUM(S7:S54)</f>
        <v>5586</v>
      </c>
      <c r="T55" s="89">
        <f>SUM(T7:T54)</f>
        <v>5326</v>
      </c>
      <c r="U55" s="89">
        <f>SUM(U7:U54)</f>
        <v>6810</v>
      </c>
      <c r="V55" s="89">
        <f>SUM(V7:V54)</f>
        <v>6939</v>
      </c>
      <c r="W55" s="89">
        <f>SUM(W7:W54)</f>
        <v>7318</v>
      </c>
      <c r="X55" s="89">
        <f>SUM(X7:X54)</f>
        <v>5127</v>
      </c>
      <c r="Y55" s="89">
        <f>SUM(Y7:Y54)</f>
        <v>6365</v>
      </c>
      <c r="Z55" s="89">
        <f>SUM(Z7:Z54)</f>
        <v>7274</v>
      </c>
      <c r="AA55" s="89">
        <f>SUM(AA7:AA54)</f>
        <v>8504</v>
      </c>
      <c r="AB55" s="89">
        <f>SUM(AB7:AB54)</f>
        <v>4921</v>
      </c>
      <c r="AC55" s="89">
        <f>SUM(AC7:AC54)</f>
        <v>4509</v>
      </c>
      <c r="AD55" s="89">
        <f>SUM(AD7:AD54)</f>
        <v>3599</v>
      </c>
      <c r="AE55" s="89">
        <f>SUM(AE7:AE54)</f>
        <v>2380</v>
      </c>
      <c r="AF55" s="89">
        <f>SUM(AF7:AF54)</f>
        <v>3698</v>
      </c>
      <c r="AG55" s="89">
        <f>SUM(AG7:AG54)</f>
        <v>5239</v>
      </c>
      <c r="AH55" s="89">
        <f>SUM(AH7:AH54)</f>
        <v>5098</v>
      </c>
      <c r="AI55" s="90">
        <f>SUM(E55:AH55)</f>
        <v>154559</v>
      </c>
      <c r="AJ55" s="91" t="s">
        <v>12</v>
      </c>
    </row>
  </sheetData>
  <mergeCells count="8">
    <mergeCell ref="B55:D55"/>
    <mergeCell ref="B1:AJ1"/>
    <mergeCell ref="B3:D3"/>
    <mergeCell ref="AI3:AI6"/>
    <mergeCell ref="AJ3:AJ6"/>
    <mergeCell ref="B4:D4"/>
    <mergeCell ref="B5:D5"/>
    <mergeCell ref="B6:D6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6171-A414-4AD4-B80E-919E9C2753B4}">
  <dimension ref="A1:AK55"/>
  <sheetViews>
    <sheetView zoomScale="85" zoomScaleNormal="85" workbookViewId="0">
      <selection activeCell="H11" sqref="H11"/>
    </sheetView>
  </sheetViews>
  <sheetFormatPr defaultRowHeight="13.5"/>
  <cols>
    <col min="1" max="1" width="2.875" customWidth="1"/>
    <col min="2" max="2" width="5.75" customWidth="1"/>
    <col min="3" max="3" width="4.625" style="4" customWidth="1"/>
    <col min="4" max="4" width="6.125" customWidth="1"/>
    <col min="5" max="35" width="5.625" customWidth="1"/>
  </cols>
  <sheetData>
    <row r="1" spans="1:37" ht="21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7.25" customHeight="1">
      <c r="B2" s="3" t="s">
        <v>23</v>
      </c>
      <c r="AK2" s="5" t="s">
        <v>2</v>
      </c>
    </row>
    <row r="3" spans="1:37">
      <c r="A3" s="3"/>
      <c r="B3" s="6" t="s">
        <v>3</v>
      </c>
      <c r="C3" s="7"/>
      <c r="D3" s="8"/>
      <c r="E3" s="10">
        <v>2025</v>
      </c>
      <c r="F3" s="10">
        <v>2025</v>
      </c>
      <c r="G3" s="10">
        <v>2025</v>
      </c>
      <c r="H3" s="10">
        <v>2025</v>
      </c>
      <c r="I3" s="10">
        <v>2025</v>
      </c>
      <c r="J3" s="10">
        <v>2025</v>
      </c>
      <c r="K3" s="10">
        <v>2025</v>
      </c>
      <c r="L3" s="10">
        <v>2025</v>
      </c>
      <c r="M3" s="10">
        <v>2025</v>
      </c>
      <c r="N3" s="10">
        <v>2025</v>
      </c>
      <c r="O3" s="10">
        <v>2025</v>
      </c>
      <c r="P3" s="10">
        <v>2025</v>
      </c>
      <c r="Q3" s="10">
        <v>2025</v>
      </c>
      <c r="R3" s="10">
        <v>2025</v>
      </c>
      <c r="S3" s="10">
        <v>2025</v>
      </c>
      <c r="T3" s="10">
        <v>2025</v>
      </c>
      <c r="U3" s="10">
        <v>2025</v>
      </c>
      <c r="V3" s="10">
        <v>2025</v>
      </c>
      <c r="W3" s="10">
        <v>2025</v>
      </c>
      <c r="X3" s="10">
        <v>2025</v>
      </c>
      <c r="Y3" s="10">
        <v>2025</v>
      </c>
      <c r="Z3" s="10">
        <v>2025</v>
      </c>
      <c r="AA3" s="10">
        <v>2025</v>
      </c>
      <c r="AB3" s="10">
        <v>2025</v>
      </c>
      <c r="AC3" s="10">
        <v>2025</v>
      </c>
      <c r="AD3" s="10">
        <v>2025</v>
      </c>
      <c r="AE3" s="10">
        <v>2025</v>
      </c>
      <c r="AF3" s="10">
        <v>2025</v>
      </c>
      <c r="AG3" s="10">
        <v>2025</v>
      </c>
      <c r="AH3" s="10">
        <v>2025</v>
      </c>
      <c r="AI3" s="10">
        <v>2025</v>
      </c>
      <c r="AJ3" s="71" t="s">
        <v>4</v>
      </c>
      <c r="AK3" s="72" t="s">
        <v>5</v>
      </c>
    </row>
    <row r="4" spans="1:37">
      <c r="A4" s="3"/>
      <c r="B4" s="14" t="s">
        <v>6</v>
      </c>
      <c r="C4" s="15"/>
      <c r="D4" s="16"/>
      <c r="E4" s="18">
        <v>12</v>
      </c>
      <c r="F4" s="18">
        <v>12</v>
      </c>
      <c r="G4" s="18">
        <v>12</v>
      </c>
      <c r="H4" s="18">
        <v>12</v>
      </c>
      <c r="I4" s="18">
        <v>12</v>
      </c>
      <c r="J4" s="18">
        <v>12</v>
      </c>
      <c r="K4" s="18">
        <v>12</v>
      </c>
      <c r="L4" s="18">
        <v>12</v>
      </c>
      <c r="M4" s="18">
        <v>12</v>
      </c>
      <c r="N4" s="18">
        <v>12</v>
      </c>
      <c r="O4" s="18">
        <v>12</v>
      </c>
      <c r="P4" s="18">
        <v>12</v>
      </c>
      <c r="Q4" s="18">
        <v>12</v>
      </c>
      <c r="R4" s="18">
        <v>12</v>
      </c>
      <c r="S4" s="18">
        <v>12</v>
      </c>
      <c r="T4" s="18">
        <v>12</v>
      </c>
      <c r="U4" s="18">
        <v>12</v>
      </c>
      <c r="V4" s="18">
        <v>12</v>
      </c>
      <c r="W4" s="18">
        <v>12</v>
      </c>
      <c r="X4" s="18">
        <v>12</v>
      </c>
      <c r="Y4" s="18">
        <v>12</v>
      </c>
      <c r="Z4" s="18">
        <v>12</v>
      </c>
      <c r="AA4" s="18">
        <v>12</v>
      </c>
      <c r="AB4" s="18">
        <v>12</v>
      </c>
      <c r="AC4" s="18">
        <v>12</v>
      </c>
      <c r="AD4" s="18">
        <v>12</v>
      </c>
      <c r="AE4" s="18">
        <v>12</v>
      </c>
      <c r="AF4" s="18">
        <v>12</v>
      </c>
      <c r="AG4" s="18">
        <v>12</v>
      </c>
      <c r="AH4" s="18">
        <v>12</v>
      </c>
      <c r="AI4" s="18">
        <v>12</v>
      </c>
      <c r="AJ4" s="74"/>
      <c r="AK4" s="75"/>
    </row>
    <row r="5" spans="1:37">
      <c r="A5" s="3"/>
      <c r="B5" s="92" t="s">
        <v>7</v>
      </c>
      <c r="C5" s="93"/>
      <c r="D5" s="115"/>
      <c r="E5" s="96">
        <v>1</v>
      </c>
      <c r="F5" s="96">
        <v>2</v>
      </c>
      <c r="G5" s="96">
        <v>3</v>
      </c>
      <c r="H5" s="96">
        <v>4</v>
      </c>
      <c r="I5" s="96">
        <v>5</v>
      </c>
      <c r="J5" s="96">
        <v>6</v>
      </c>
      <c r="K5" s="96">
        <v>7</v>
      </c>
      <c r="L5" s="96">
        <v>8</v>
      </c>
      <c r="M5" s="96">
        <v>9</v>
      </c>
      <c r="N5" s="96">
        <v>10</v>
      </c>
      <c r="O5" s="96">
        <v>11</v>
      </c>
      <c r="P5" s="96">
        <v>12</v>
      </c>
      <c r="Q5" s="96">
        <v>13</v>
      </c>
      <c r="R5" s="96">
        <v>14</v>
      </c>
      <c r="S5" s="96">
        <v>15</v>
      </c>
      <c r="T5" s="96">
        <v>16</v>
      </c>
      <c r="U5" s="96">
        <v>17</v>
      </c>
      <c r="V5" s="96">
        <v>18</v>
      </c>
      <c r="W5" s="96">
        <v>19</v>
      </c>
      <c r="X5" s="96">
        <v>20</v>
      </c>
      <c r="Y5" s="96">
        <v>21</v>
      </c>
      <c r="Z5" s="96">
        <v>22</v>
      </c>
      <c r="AA5" s="96">
        <v>23</v>
      </c>
      <c r="AB5" s="96">
        <v>24</v>
      </c>
      <c r="AC5" s="96">
        <v>25</v>
      </c>
      <c r="AD5" s="96">
        <v>26</v>
      </c>
      <c r="AE5" s="96">
        <v>27</v>
      </c>
      <c r="AF5" s="96">
        <v>28</v>
      </c>
      <c r="AG5" s="96">
        <v>29</v>
      </c>
      <c r="AH5" s="96">
        <v>30</v>
      </c>
      <c r="AI5" s="96">
        <v>31</v>
      </c>
      <c r="AJ5" s="74"/>
      <c r="AK5" s="75"/>
    </row>
    <row r="6" spans="1:37" ht="17.25">
      <c r="A6" s="28"/>
      <c r="B6" s="61" t="s">
        <v>8</v>
      </c>
      <c r="C6" s="62"/>
      <c r="D6" s="63"/>
      <c r="E6" s="98"/>
      <c r="F6" s="98"/>
      <c r="G6" s="98"/>
      <c r="H6" s="98"/>
      <c r="I6" s="98"/>
      <c r="J6" s="98"/>
      <c r="K6" s="98" t="s">
        <v>9</v>
      </c>
      <c r="L6" s="98"/>
      <c r="M6" s="98"/>
      <c r="N6" s="98"/>
      <c r="O6" s="98"/>
      <c r="P6" s="98"/>
      <c r="Q6" s="98"/>
      <c r="R6" s="98" t="s">
        <v>9</v>
      </c>
      <c r="S6" s="98"/>
      <c r="T6" s="98"/>
      <c r="U6" s="98"/>
      <c r="V6" s="98"/>
      <c r="W6" s="98"/>
      <c r="X6" s="98"/>
      <c r="Y6" s="98" t="s">
        <v>9</v>
      </c>
      <c r="Z6" s="98"/>
      <c r="AA6" s="98"/>
      <c r="AB6" s="98"/>
      <c r="AC6" s="98"/>
      <c r="AD6" s="98"/>
      <c r="AE6" s="98"/>
      <c r="AF6" s="98" t="s">
        <v>9</v>
      </c>
      <c r="AG6" s="98"/>
      <c r="AH6" s="98" t="s">
        <v>9</v>
      </c>
      <c r="AI6" s="98" t="s">
        <v>9</v>
      </c>
      <c r="AJ6" s="79"/>
      <c r="AK6" s="80"/>
    </row>
    <row r="7" spans="1:37" ht="17.25">
      <c r="A7" s="28"/>
      <c r="B7" s="37">
        <v>0</v>
      </c>
      <c r="C7" s="38" t="s">
        <v>10</v>
      </c>
      <c r="D7" s="39">
        <v>2.0833333333333332E-2</v>
      </c>
      <c r="E7" s="41">
        <v>132</v>
      </c>
      <c r="F7" s="41">
        <v>120</v>
      </c>
      <c r="G7" s="41">
        <v>137</v>
      </c>
      <c r="H7" s="41">
        <v>161</v>
      </c>
      <c r="I7" s="41">
        <v>134</v>
      </c>
      <c r="J7" s="41">
        <v>140</v>
      </c>
      <c r="K7" s="41">
        <v>35</v>
      </c>
      <c r="L7" s="41">
        <v>168</v>
      </c>
      <c r="M7" s="41">
        <v>229</v>
      </c>
      <c r="N7" s="41">
        <v>206</v>
      </c>
      <c r="O7" s="41">
        <v>192</v>
      </c>
      <c r="P7" s="41">
        <v>237</v>
      </c>
      <c r="Q7" s="41">
        <v>205</v>
      </c>
      <c r="R7" s="41">
        <v>226</v>
      </c>
      <c r="S7" s="41">
        <v>128</v>
      </c>
      <c r="T7" s="41">
        <v>191</v>
      </c>
      <c r="U7" s="41">
        <v>204</v>
      </c>
      <c r="V7" s="41">
        <v>197</v>
      </c>
      <c r="W7" s="41">
        <v>162</v>
      </c>
      <c r="X7" s="41">
        <v>200</v>
      </c>
      <c r="Y7" s="41">
        <v>185</v>
      </c>
      <c r="Z7" s="41">
        <v>223</v>
      </c>
      <c r="AA7" s="41">
        <v>214</v>
      </c>
      <c r="AB7" s="41">
        <v>245</v>
      </c>
      <c r="AC7" s="41">
        <v>269</v>
      </c>
      <c r="AD7" s="41">
        <v>271</v>
      </c>
      <c r="AE7" s="41">
        <v>244</v>
      </c>
      <c r="AF7" s="41">
        <v>245</v>
      </c>
      <c r="AG7" s="41">
        <v>223</v>
      </c>
      <c r="AH7" s="41">
        <v>0</v>
      </c>
      <c r="AI7" s="41">
        <v>0</v>
      </c>
      <c r="AJ7" s="41">
        <f>SUM(E7:AI7)</f>
        <v>5523</v>
      </c>
      <c r="AK7" s="42">
        <f>MAX(E7:AI7)</f>
        <v>271</v>
      </c>
    </row>
    <row r="8" spans="1:37" ht="17.25">
      <c r="A8" s="28"/>
      <c r="B8" s="45">
        <v>2.0833333333333332E-2</v>
      </c>
      <c r="C8" s="46" t="s">
        <v>10</v>
      </c>
      <c r="D8" s="47">
        <v>4.1666666666666664E-2</v>
      </c>
      <c r="E8" s="49">
        <v>134</v>
      </c>
      <c r="F8" s="49">
        <v>117</v>
      </c>
      <c r="G8" s="49">
        <v>142</v>
      </c>
      <c r="H8" s="49">
        <v>168</v>
      </c>
      <c r="I8" s="49">
        <v>120</v>
      </c>
      <c r="J8" s="49">
        <v>141</v>
      </c>
      <c r="K8" s="49">
        <v>42</v>
      </c>
      <c r="L8" s="49">
        <v>169</v>
      </c>
      <c r="M8" s="49">
        <v>218</v>
      </c>
      <c r="N8" s="49">
        <v>206</v>
      </c>
      <c r="O8" s="49">
        <v>190</v>
      </c>
      <c r="P8" s="49">
        <v>218</v>
      </c>
      <c r="Q8" s="49">
        <v>199</v>
      </c>
      <c r="R8" s="49">
        <v>226</v>
      </c>
      <c r="S8" s="49">
        <v>132</v>
      </c>
      <c r="T8" s="49">
        <v>191</v>
      </c>
      <c r="U8" s="49">
        <v>195</v>
      </c>
      <c r="V8" s="49">
        <v>207</v>
      </c>
      <c r="W8" s="49">
        <v>159</v>
      </c>
      <c r="X8" s="49">
        <v>190</v>
      </c>
      <c r="Y8" s="49">
        <v>215</v>
      </c>
      <c r="Z8" s="49">
        <v>223</v>
      </c>
      <c r="AA8" s="49">
        <v>204</v>
      </c>
      <c r="AB8" s="49">
        <v>252</v>
      </c>
      <c r="AC8" s="49">
        <v>243</v>
      </c>
      <c r="AD8" s="49">
        <v>266</v>
      </c>
      <c r="AE8" s="49">
        <v>231</v>
      </c>
      <c r="AF8" s="49">
        <v>245</v>
      </c>
      <c r="AG8" s="49">
        <v>215</v>
      </c>
      <c r="AH8" s="49">
        <v>0</v>
      </c>
      <c r="AI8" s="49">
        <v>0</v>
      </c>
      <c r="AJ8" s="49">
        <f>SUM(E8:AI8)</f>
        <v>5458</v>
      </c>
      <c r="AK8" s="50">
        <f>MAX(E8:AI8)</f>
        <v>266</v>
      </c>
    </row>
    <row r="9" spans="1:37" ht="17.25">
      <c r="A9" s="28"/>
      <c r="B9" s="45">
        <v>4.1666666666666664E-2</v>
      </c>
      <c r="C9" s="46" t="s">
        <v>10</v>
      </c>
      <c r="D9" s="47">
        <v>6.25E-2</v>
      </c>
      <c r="E9" s="49">
        <v>163</v>
      </c>
      <c r="F9" s="49">
        <v>121</v>
      </c>
      <c r="G9" s="49">
        <v>131</v>
      </c>
      <c r="H9" s="49">
        <v>167</v>
      </c>
      <c r="I9" s="49">
        <v>135</v>
      </c>
      <c r="J9" s="49">
        <v>141</v>
      </c>
      <c r="K9" s="49">
        <v>39</v>
      </c>
      <c r="L9" s="49">
        <v>172</v>
      </c>
      <c r="M9" s="49">
        <v>224</v>
      </c>
      <c r="N9" s="49">
        <v>211</v>
      </c>
      <c r="O9" s="49">
        <v>190</v>
      </c>
      <c r="P9" s="49">
        <v>214</v>
      </c>
      <c r="Q9" s="49">
        <v>206</v>
      </c>
      <c r="R9" s="49">
        <v>225</v>
      </c>
      <c r="S9" s="49">
        <v>132</v>
      </c>
      <c r="T9" s="49">
        <v>192</v>
      </c>
      <c r="U9" s="49">
        <v>195</v>
      </c>
      <c r="V9" s="49">
        <v>209</v>
      </c>
      <c r="W9" s="49">
        <v>159</v>
      </c>
      <c r="X9" s="49">
        <v>165</v>
      </c>
      <c r="Y9" s="49">
        <v>210</v>
      </c>
      <c r="Z9" s="49">
        <v>247</v>
      </c>
      <c r="AA9" s="49">
        <v>198</v>
      </c>
      <c r="AB9" s="49">
        <v>248</v>
      </c>
      <c r="AC9" s="49">
        <v>246</v>
      </c>
      <c r="AD9" s="49">
        <v>275</v>
      </c>
      <c r="AE9" s="49">
        <v>235</v>
      </c>
      <c r="AF9" s="49">
        <v>245</v>
      </c>
      <c r="AG9" s="49">
        <v>218</v>
      </c>
      <c r="AH9" s="49">
        <v>0</v>
      </c>
      <c r="AI9" s="49">
        <v>0</v>
      </c>
      <c r="AJ9" s="49">
        <f>SUM(E9:AI9)</f>
        <v>5513</v>
      </c>
      <c r="AK9" s="50">
        <f>MAX(E9:AI9)</f>
        <v>275</v>
      </c>
    </row>
    <row r="10" spans="1:37" ht="17.25">
      <c r="A10" s="28"/>
      <c r="B10" s="45">
        <v>6.25E-2</v>
      </c>
      <c r="C10" s="46" t="s">
        <v>10</v>
      </c>
      <c r="D10" s="47">
        <v>8.3333333333333329E-2</v>
      </c>
      <c r="E10" s="49">
        <v>174</v>
      </c>
      <c r="F10" s="49">
        <v>119</v>
      </c>
      <c r="G10" s="49">
        <v>139</v>
      </c>
      <c r="H10" s="49">
        <v>164</v>
      </c>
      <c r="I10" s="49">
        <v>131</v>
      </c>
      <c r="J10" s="49">
        <v>143</v>
      </c>
      <c r="K10" s="49">
        <v>40</v>
      </c>
      <c r="L10" s="49">
        <v>173</v>
      </c>
      <c r="M10" s="49">
        <v>218</v>
      </c>
      <c r="N10" s="49">
        <v>208</v>
      </c>
      <c r="O10" s="49">
        <v>191</v>
      </c>
      <c r="P10" s="49">
        <v>231</v>
      </c>
      <c r="Q10" s="49">
        <v>208</v>
      </c>
      <c r="R10" s="49">
        <v>228</v>
      </c>
      <c r="S10" s="49">
        <v>138</v>
      </c>
      <c r="T10" s="49">
        <v>195</v>
      </c>
      <c r="U10" s="49">
        <v>198</v>
      </c>
      <c r="V10" s="49">
        <v>207</v>
      </c>
      <c r="W10" s="49">
        <v>167</v>
      </c>
      <c r="X10" s="49">
        <v>196</v>
      </c>
      <c r="Y10" s="49">
        <v>247</v>
      </c>
      <c r="Z10" s="49">
        <v>260</v>
      </c>
      <c r="AA10" s="49">
        <v>194</v>
      </c>
      <c r="AB10" s="49">
        <v>245</v>
      </c>
      <c r="AC10" s="49">
        <v>257</v>
      </c>
      <c r="AD10" s="49">
        <v>281</v>
      </c>
      <c r="AE10" s="49">
        <v>208</v>
      </c>
      <c r="AF10" s="49">
        <v>249</v>
      </c>
      <c r="AG10" s="49">
        <v>235</v>
      </c>
      <c r="AH10" s="49">
        <v>0</v>
      </c>
      <c r="AI10" s="49">
        <v>0</v>
      </c>
      <c r="AJ10" s="49">
        <f>SUM(E10:AI10)</f>
        <v>5644</v>
      </c>
      <c r="AK10" s="50">
        <f>MAX(E10:AI10)</f>
        <v>281</v>
      </c>
    </row>
    <row r="11" spans="1:37" ht="17.25">
      <c r="A11" s="28"/>
      <c r="B11" s="45">
        <v>8.3333333333333329E-2</v>
      </c>
      <c r="C11" s="46" t="s">
        <v>10</v>
      </c>
      <c r="D11" s="47">
        <v>0.10416666666666667</v>
      </c>
      <c r="E11" s="49">
        <v>165</v>
      </c>
      <c r="F11" s="49">
        <v>111</v>
      </c>
      <c r="G11" s="49">
        <v>148</v>
      </c>
      <c r="H11" s="49">
        <v>164</v>
      </c>
      <c r="I11" s="49">
        <v>140</v>
      </c>
      <c r="J11" s="49">
        <v>140</v>
      </c>
      <c r="K11" s="49">
        <v>43</v>
      </c>
      <c r="L11" s="49">
        <v>170</v>
      </c>
      <c r="M11" s="49">
        <v>236</v>
      </c>
      <c r="N11" s="49">
        <v>203</v>
      </c>
      <c r="O11" s="49">
        <v>196</v>
      </c>
      <c r="P11" s="49">
        <v>238</v>
      </c>
      <c r="Q11" s="49">
        <v>200</v>
      </c>
      <c r="R11" s="49">
        <v>225</v>
      </c>
      <c r="S11" s="49">
        <v>136</v>
      </c>
      <c r="T11" s="49">
        <v>197</v>
      </c>
      <c r="U11" s="49">
        <v>195</v>
      </c>
      <c r="V11" s="49">
        <v>215</v>
      </c>
      <c r="W11" s="49">
        <v>154</v>
      </c>
      <c r="X11" s="49">
        <v>201</v>
      </c>
      <c r="Y11" s="49">
        <v>244</v>
      </c>
      <c r="Z11" s="49">
        <v>259</v>
      </c>
      <c r="AA11" s="49">
        <v>197</v>
      </c>
      <c r="AB11" s="49">
        <v>250</v>
      </c>
      <c r="AC11" s="49">
        <v>260</v>
      </c>
      <c r="AD11" s="49">
        <v>279</v>
      </c>
      <c r="AE11" s="49">
        <v>207</v>
      </c>
      <c r="AF11" s="49">
        <v>245</v>
      </c>
      <c r="AG11" s="49">
        <v>250</v>
      </c>
      <c r="AH11" s="49">
        <v>0</v>
      </c>
      <c r="AI11" s="49">
        <v>0</v>
      </c>
      <c r="AJ11" s="49">
        <f>SUM(E11:AI11)</f>
        <v>5668</v>
      </c>
      <c r="AK11" s="50">
        <f>MAX(E11:AI11)</f>
        <v>279</v>
      </c>
    </row>
    <row r="12" spans="1:37" ht="17.25">
      <c r="A12" s="28"/>
      <c r="B12" s="45">
        <v>0.10416666666666667</v>
      </c>
      <c r="C12" s="46" t="s">
        <v>10</v>
      </c>
      <c r="D12" s="47">
        <v>0.125</v>
      </c>
      <c r="E12" s="49">
        <v>166</v>
      </c>
      <c r="F12" s="49">
        <v>111</v>
      </c>
      <c r="G12" s="49">
        <v>146</v>
      </c>
      <c r="H12" s="49">
        <v>165</v>
      </c>
      <c r="I12" s="49">
        <v>140</v>
      </c>
      <c r="J12" s="49">
        <v>135</v>
      </c>
      <c r="K12" s="49">
        <v>49</v>
      </c>
      <c r="L12" s="49">
        <v>171</v>
      </c>
      <c r="M12" s="49">
        <v>220</v>
      </c>
      <c r="N12" s="49">
        <v>211</v>
      </c>
      <c r="O12" s="49">
        <v>203</v>
      </c>
      <c r="P12" s="49">
        <v>240</v>
      </c>
      <c r="Q12" s="49">
        <v>203</v>
      </c>
      <c r="R12" s="49">
        <v>234</v>
      </c>
      <c r="S12" s="49">
        <v>139</v>
      </c>
      <c r="T12" s="49">
        <v>230</v>
      </c>
      <c r="U12" s="49">
        <v>197</v>
      </c>
      <c r="V12" s="49">
        <v>219</v>
      </c>
      <c r="W12" s="49">
        <v>167</v>
      </c>
      <c r="X12" s="49">
        <v>202</v>
      </c>
      <c r="Y12" s="49">
        <v>246</v>
      </c>
      <c r="Z12" s="49">
        <v>262</v>
      </c>
      <c r="AA12" s="49">
        <v>194</v>
      </c>
      <c r="AB12" s="49">
        <v>252</v>
      </c>
      <c r="AC12" s="49">
        <v>244</v>
      </c>
      <c r="AD12" s="49">
        <v>276</v>
      </c>
      <c r="AE12" s="49">
        <v>217</v>
      </c>
      <c r="AF12" s="49">
        <v>246</v>
      </c>
      <c r="AG12" s="49">
        <v>253</v>
      </c>
      <c r="AH12" s="49">
        <v>0</v>
      </c>
      <c r="AI12" s="49">
        <v>0</v>
      </c>
      <c r="AJ12" s="49">
        <f>SUM(E12:AI12)</f>
        <v>5738</v>
      </c>
      <c r="AK12" s="50">
        <f>MAX(E12:AI12)</f>
        <v>276</v>
      </c>
    </row>
    <row r="13" spans="1:37" ht="17.25">
      <c r="A13" s="28"/>
      <c r="B13" s="45">
        <v>0.125</v>
      </c>
      <c r="C13" s="46" t="s">
        <v>10</v>
      </c>
      <c r="D13" s="47">
        <v>0.14583333333333334</v>
      </c>
      <c r="E13" s="49">
        <v>169</v>
      </c>
      <c r="F13" s="49">
        <v>122</v>
      </c>
      <c r="G13" s="49">
        <v>141</v>
      </c>
      <c r="H13" s="49">
        <v>163</v>
      </c>
      <c r="I13" s="49">
        <v>131</v>
      </c>
      <c r="J13" s="49">
        <v>133</v>
      </c>
      <c r="K13" s="49">
        <v>48</v>
      </c>
      <c r="L13" s="49">
        <v>168</v>
      </c>
      <c r="M13" s="49">
        <v>225</v>
      </c>
      <c r="N13" s="49">
        <v>207</v>
      </c>
      <c r="O13" s="49">
        <v>200</v>
      </c>
      <c r="P13" s="49">
        <v>230</v>
      </c>
      <c r="Q13" s="49">
        <v>200</v>
      </c>
      <c r="R13" s="49">
        <v>204</v>
      </c>
      <c r="S13" s="49">
        <v>135</v>
      </c>
      <c r="T13" s="49">
        <v>225</v>
      </c>
      <c r="U13" s="49">
        <v>193</v>
      </c>
      <c r="V13" s="49">
        <v>210</v>
      </c>
      <c r="W13" s="49">
        <v>161</v>
      </c>
      <c r="X13" s="49">
        <v>195</v>
      </c>
      <c r="Y13" s="49">
        <v>239</v>
      </c>
      <c r="Z13" s="49">
        <v>257</v>
      </c>
      <c r="AA13" s="49">
        <v>194</v>
      </c>
      <c r="AB13" s="49">
        <v>248</v>
      </c>
      <c r="AC13" s="49">
        <v>255</v>
      </c>
      <c r="AD13" s="49">
        <v>279</v>
      </c>
      <c r="AE13" s="49">
        <v>210</v>
      </c>
      <c r="AF13" s="49">
        <v>242</v>
      </c>
      <c r="AG13" s="49">
        <v>250</v>
      </c>
      <c r="AH13" s="49">
        <v>0</v>
      </c>
      <c r="AI13" s="49">
        <v>0</v>
      </c>
      <c r="AJ13" s="49">
        <f>SUM(E13:AI13)</f>
        <v>5634</v>
      </c>
      <c r="AK13" s="50">
        <f>MAX(E13:AI13)</f>
        <v>279</v>
      </c>
    </row>
    <row r="14" spans="1:37" ht="17.25">
      <c r="A14" s="28"/>
      <c r="B14" s="45">
        <v>0.14583333333333334</v>
      </c>
      <c r="C14" s="46" t="s">
        <v>10</v>
      </c>
      <c r="D14" s="47">
        <v>0.16666666666666666</v>
      </c>
      <c r="E14" s="49">
        <v>168</v>
      </c>
      <c r="F14" s="49">
        <v>126</v>
      </c>
      <c r="G14" s="49">
        <v>140</v>
      </c>
      <c r="H14" s="49">
        <v>167</v>
      </c>
      <c r="I14" s="49">
        <v>130</v>
      </c>
      <c r="J14" s="49">
        <v>137</v>
      </c>
      <c r="K14" s="49">
        <v>48</v>
      </c>
      <c r="L14" s="49">
        <v>171</v>
      </c>
      <c r="M14" s="49">
        <v>215</v>
      </c>
      <c r="N14" s="49">
        <v>214</v>
      </c>
      <c r="O14" s="49">
        <v>199</v>
      </c>
      <c r="P14" s="49">
        <v>245</v>
      </c>
      <c r="Q14" s="49">
        <v>202</v>
      </c>
      <c r="R14" s="49">
        <v>200</v>
      </c>
      <c r="S14" s="49">
        <v>126</v>
      </c>
      <c r="T14" s="49">
        <v>224</v>
      </c>
      <c r="U14" s="49">
        <v>181</v>
      </c>
      <c r="V14" s="49">
        <v>224</v>
      </c>
      <c r="W14" s="49">
        <v>161</v>
      </c>
      <c r="X14" s="49">
        <v>192</v>
      </c>
      <c r="Y14" s="49">
        <v>250</v>
      </c>
      <c r="Z14" s="49">
        <v>250</v>
      </c>
      <c r="AA14" s="49">
        <v>205</v>
      </c>
      <c r="AB14" s="49">
        <v>246</v>
      </c>
      <c r="AC14" s="49">
        <v>248</v>
      </c>
      <c r="AD14" s="49">
        <v>274</v>
      </c>
      <c r="AE14" s="49">
        <v>234</v>
      </c>
      <c r="AF14" s="49">
        <v>240</v>
      </c>
      <c r="AG14" s="49">
        <v>260</v>
      </c>
      <c r="AH14" s="49">
        <v>0</v>
      </c>
      <c r="AI14" s="49">
        <v>0</v>
      </c>
      <c r="AJ14" s="49">
        <f>SUM(E14:AI14)</f>
        <v>5677</v>
      </c>
      <c r="AK14" s="50">
        <f>MAX(E14:AI14)</f>
        <v>274</v>
      </c>
    </row>
    <row r="15" spans="1:37" ht="17.25">
      <c r="A15" s="28"/>
      <c r="B15" s="45">
        <v>0.16666666666666666</v>
      </c>
      <c r="C15" s="46" t="s">
        <v>10</v>
      </c>
      <c r="D15" s="47">
        <v>0.1875</v>
      </c>
      <c r="E15" s="49">
        <v>161</v>
      </c>
      <c r="F15" s="49">
        <v>119</v>
      </c>
      <c r="G15" s="49">
        <v>133</v>
      </c>
      <c r="H15" s="49">
        <v>163</v>
      </c>
      <c r="I15" s="49">
        <v>137</v>
      </c>
      <c r="J15" s="49">
        <v>108</v>
      </c>
      <c r="K15" s="49">
        <v>46</v>
      </c>
      <c r="L15" s="49">
        <v>165</v>
      </c>
      <c r="M15" s="49">
        <v>197</v>
      </c>
      <c r="N15" s="49">
        <v>204</v>
      </c>
      <c r="O15" s="49">
        <v>204</v>
      </c>
      <c r="P15" s="49">
        <v>248</v>
      </c>
      <c r="Q15" s="49">
        <v>200</v>
      </c>
      <c r="R15" s="49">
        <v>196</v>
      </c>
      <c r="S15" s="49">
        <v>131</v>
      </c>
      <c r="T15" s="49">
        <v>227</v>
      </c>
      <c r="U15" s="49">
        <v>193</v>
      </c>
      <c r="V15" s="49">
        <v>222</v>
      </c>
      <c r="W15" s="49">
        <v>156</v>
      </c>
      <c r="X15" s="49">
        <v>199</v>
      </c>
      <c r="Y15" s="49">
        <v>245</v>
      </c>
      <c r="Z15" s="49">
        <v>245</v>
      </c>
      <c r="AA15" s="49">
        <v>202</v>
      </c>
      <c r="AB15" s="49">
        <v>253</v>
      </c>
      <c r="AC15" s="49">
        <v>250</v>
      </c>
      <c r="AD15" s="49">
        <v>276</v>
      </c>
      <c r="AE15" s="49">
        <v>239</v>
      </c>
      <c r="AF15" s="49">
        <v>243</v>
      </c>
      <c r="AG15" s="49">
        <v>255</v>
      </c>
      <c r="AH15" s="49">
        <v>0</v>
      </c>
      <c r="AI15" s="49">
        <v>0</v>
      </c>
      <c r="AJ15" s="49">
        <f>SUM(E15:AI15)</f>
        <v>5617</v>
      </c>
      <c r="AK15" s="50">
        <f>MAX(E15:AI15)</f>
        <v>276</v>
      </c>
    </row>
    <row r="16" spans="1:37" ht="17.25">
      <c r="A16" s="28"/>
      <c r="B16" s="45">
        <v>0.1875</v>
      </c>
      <c r="C16" s="46" t="s">
        <v>10</v>
      </c>
      <c r="D16" s="47">
        <v>0.20833333333333334</v>
      </c>
      <c r="E16" s="49">
        <v>145</v>
      </c>
      <c r="F16" s="49">
        <v>126</v>
      </c>
      <c r="G16" s="49">
        <v>132</v>
      </c>
      <c r="H16" s="49">
        <v>164</v>
      </c>
      <c r="I16" s="49">
        <v>131</v>
      </c>
      <c r="J16" s="49">
        <v>104</v>
      </c>
      <c r="K16" s="49">
        <v>46</v>
      </c>
      <c r="L16" s="49">
        <v>163</v>
      </c>
      <c r="M16" s="49">
        <v>189</v>
      </c>
      <c r="N16" s="49">
        <v>205</v>
      </c>
      <c r="O16" s="49">
        <v>192</v>
      </c>
      <c r="P16" s="49">
        <v>225</v>
      </c>
      <c r="Q16" s="49">
        <v>191</v>
      </c>
      <c r="R16" s="49">
        <v>190</v>
      </c>
      <c r="S16" s="49">
        <v>126</v>
      </c>
      <c r="T16" s="49">
        <v>229</v>
      </c>
      <c r="U16" s="49">
        <v>187</v>
      </c>
      <c r="V16" s="49">
        <v>223</v>
      </c>
      <c r="W16" s="49">
        <v>150</v>
      </c>
      <c r="X16" s="49">
        <v>176</v>
      </c>
      <c r="Y16" s="49">
        <v>243</v>
      </c>
      <c r="Z16" s="49">
        <v>240</v>
      </c>
      <c r="AA16" s="49">
        <v>201</v>
      </c>
      <c r="AB16" s="49">
        <v>248</v>
      </c>
      <c r="AC16" s="49">
        <v>249</v>
      </c>
      <c r="AD16" s="49">
        <v>257</v>
      </c>
      <c r="AE16" s="49">
        <v>241</v>
      </c>
      <c r="AF16" s="49">
        <v>246</v>
      </c>
      <c r="AG16" s="49">
        <v>237</v>
      </c>
      <c r="AH16" s="49">
        <v>0</v>
      </c>
      <c r="AI16" s="49">
        <v>0</v>
      </c>
      <c r="AJ16" s="49">
        <f>SUM(E16:AI16)</f>
        <v>5456</v>
      </c>
      <c r="AK16" s="50">
        <f>MAX(E16:AI16)</f>
        <v>257</v>
      </c>
    </row>
    <row r="17" spans="1:37" ht="17.25">
      <c r="A17" s="28"/>
      <c r="B17" s="45">
        <v>0.20833333333333334</v>
      </c>
      <c r="C17" s="46" t="s">
        <v>10</v>
      </c>
      <c r="D17" s="47">
        <v>0.22916666666666666</v>
      </c>
      <c r="E17" s="49">
        <v>125</v>
      </c>
      <c r="F17" s="49">
        <v>113</v>
      </c>
      <c r="G17" s="49">
        <v>133</v>
      </c>
      <c r="H17" s="49">
        <v>158</v>
      </c>
      <c r="I17" s="49">
        <v>133</v>
      </c>
      <c r="J17" s="49">
        <v>88</v>
      </c>
      <c r="K17" s="49">
        <v>45</v>
      </c>
      <c r="L17" s="49">
        <v>162</v>
      </c>
      <c r="M17" s="49">
        <v>202</v>
      </c>
      <c r="N17" s="49">
        <v>195</v>
      </c>
      <c r="O17" s="49">
        <v>187</v>
      </c>
      <c r="P17" s="49">
        <v>226</v>
      </c>
      <c r="Q17" s="49">
        <v>191</v>
      </c>
      <c r="R17" s="49">
        <v>194</v>
      </c>
      <c r="S17" s="49">
        <v>122</v>
      </c>
      <c r="T17" s="49">
        <v>219</v>
      </c>
      <c r="U17" s="49">
        <v>184</v>
      </c>
      <c r="V17" s="49">
        <v>222</v>
      </c>
      <c r="W17" s="49">
        <v>156</v>
      </c>
      <c r="X17" s="49">
        <v>182</v>
      </c>
      <c r="Y17" s="49">
        <v>233</v>
      </c>
      <c r="Z17" s="49">
        <v>234</v>
      </c>
      <c r="AA17" s="49">
        <v>191</v>
      </c>
      <c r="AB17" s="49">
        <v>251</v>
      </c>
      <c r="AC17" s="49">
        <v>243</v>
      </c>
      <c r="AD17" s="49">
        <v>245</v>
      </c>
      <c r="AE17" s="49">
        <v>239</v>
      </c>
      <c r="AF17" s="49">
        <v>245</v>
      </c>
      <c r="AG17" s="49">
        <v>243</v>
      </c>
      <c r="AH17" s="49">
        <v>0</v>
      </c>
      <c r="AI17" s="49">
        <v>0</v>
      </c>
      <c r="AJ17" s="49">
        <f>SUM(E17:AI17)</f>
        <v>5361</v>
      </c>
      <c r="AK17" s="50">
        <f>MAX(E17:AI17)</f>
        <v>251</v>
      </c>
    </row>
    <row r="18" spans="1:37" ht="17.25">
      <c r="A18" s="28"/>
      <c r="B18" s="45">
        <v>0.22916666666666666</v>
      </c>
      <c r="C18" s="46" t="s">
        <v>10</v>
      </c>
      <c r="D18" s="47">
        <v>0.25</v>
      </c>
      <c r="E18" s="49">
        <v>155</v>
      </c>
      <c r="F18" s="49">
        <v>111</v>
      </c>
      <c r="G18" s="49">
        <v>104</v>
      </c>
      <c r="H18" s="49">
        <v>146</v>
      </c>
      <c r="I18" s="49">
        <v>125</v>
      </c>
      <c r="J18" s="49">
        <v>70</v>
      </c>
      <c r="K18" s="49">
        <v>42</v>
      </c>
      <c r="L18" s="49">
        <v>164</v>
      </c>
      <c r="M18" s="49">
        <v>216</v>
      </c>
      <c r="N18" s="49">
        <v>195</v>
      </c>
      <c r="O18" s="49">
        <v>219</v>
      </c>
      <c r="P18" s="49">
        <v>230</v>
      </c>
      <c r="Q18" s="49">
        <v>191</v>
      </c>
      <c r="R18" s="49">
        <v>190</v>
      </c>
      <c r="S18" s="49">
        <v>124</v>
      </c>
      <c r="T18" s="49">
        <v>224</v>
      </c>
      <c r="U18" s="49">
        <v>182</v>
      </c>
      <c r="V18" s="49">
        <v>213</v>
      </c>
      <c r="W18" s="49">
        <v>148</v>
      </c>
      <c r="X18" s="49">
        <v>199</v>
      </c>
      <c r="Y18" s="49">
        <v>233</v>
      </c>
      <c r="Z18" s="49">
        <v>237</v>
      </c>
      <c r="AA18" s="49">
        <v>194</v>
      </c>
      <c r="AB18" s="49">
        <v>239</v>
      </c>
      <c r="AC18" s="49">
        <v>248</v>
      </c>
      <c r="AD18" s="49">
        <v>234</v>
      </c>
      <c r="AE18" s="49">
        <v>244</v>
      </c>
      <c r="AF18" s="49">
        <v>234</v>
      </c>
      <c r="AG18" s="49">
        <v>243</v>
      </c>
      <c r="AH18" s="49">
        <v>0</v>
      </c>
      <c r="AI18" s="49">
        <v>0</v>
      </c>
      <c r="AJ18" s="49">
        <f>SUM(E18:AI18)</f>
        <v>5354</v>
      </c>
      <c r="AK18" s="50">
        <f>MAX(E18:AI18)</f>
        <v>248</v>
      </c>
    </row>
    <row r="19" spans="1:37" ht="17.25">
      <c r="A19" s="28"/>
      <c r="B19" s="45">
        <v>0.25</v>
      </c>
      <c r="C19" s="46" t="s">
        <v>10</v>
      </c>
      <c r="D19" s="47">
        <v>0.27083333333333331</v>
      </c>
      <c r="E19" s="49">
        <v>160</v>
      </c>
      <c r="F19" s="49">
        <v>100</v>
      </c>
      <c r="G19" s="49">
        <v>96</v>
      </c>
      <c r="H19" s="49">
        <v>147</v>
      </c>
      <c r="I19" s="49">
        <v>125</v>
      </c>
      <c r="J19" s="49">
        <v>66</v>
      </c>
      <c r="K19" s="49">
        <v>34</v>
      </c>
      <c r="L19" s="49">
        <v>167</v>
      </c>
      <c r="M19" s="49">
        <v>196</v>
      </c>
      <c r="N19" s="49">
        <v>195</v>
      </c>
      <c r="O19" s="49">
        <v>222</v>
      </c>
      <c r="P19" s="49">
        <v>237</v>
      </c>
      <c r="Q19" s="49">
        <v>194</v>
      </c>
      <c r="R19" s="49">
        <v>185</v>
      </c>
      <c r="S19" s="49">
        <v>128</v>
      </c>
      <c r="T19" s="49">
        <v>222</v>
      </c>
      <c r="U19" s="49">
        <v>192</v>
      </c>
      <c r="V19" s="49">
        <v>213</v>
      </c>
      <c r="W19" s="49">
        <v>140</v>
      </c>
      <c r="X19" s="49">
        <v>192</v>
      </c>
      <c r="Y19" s="49">
        <v>201</v>
      </c>
      <c r="Z19" s="49">
        <v>200</v>
      </c>
      <c r="AA19" s="49">
        <v>187</v>
      </c>
      <c r="AB19" s="49">
        <v>241</v>
      </c>
      <c r="AC19" s="49">
        <v>260</v>
      </c>
      <c r="AD19" s="49">
        <v>203</v>
      </c>
      <c r="AE19" s="49">
        <v>235</v>
      </c>
      <c r="AF19" s="49">
        <v>229</v>
      </c>
      <c r="AG19" s="49">
        <v>244</v>
      </c>
      <c r="AH19" s="49">
        <v>0</v>
      </c>
      <c r="AI19" s="49">
        <v>0</v>
      </c>
      <c r="AJ19" s="49">
        <f>SUM(E19:AI19)</f>
        <v>5211</v>
      </c>
      <c r="AK19" s="50">
        <f>MAX(E19:AI19)</f>
        <v>260</v>
      </c>
    </row>
    <row r="20" spans="1:37" ht="17.25">
      <c r="A20" s="28"/>
      <c r="B20" s="45">
        <v>0.27083333333333331</v>
      </c>
      <c r="C20" s="46" t="s">
        <v>10</v>
      </c>
      <c r="D20" s="47">
        <v>0.29166666666666669</v>
      </c>
      <c r="E20" s="49">
        <v>155</v>
      </c>
      <c r="F20" s="49">
        <v>108</v>
      </c>
      <c r="G20" s="49">
        <v>95</v>
      </c>
      <c r="H20" s="49">
        <v>149</v>
      </c>
      <c r="I20" s="49">
        <v>119</v>
      </c>
      <c r="J20" s="49">
        <v>58</v>
      </c>
      <c r="K20" s="49">
        <v>33</v>
      </c>
      <c r="L20" s="49">
        <v>169</v>
      </c>
      <c r="M20" s="49">
        <v>185</v>
      </c>
      <c r="N20" s="49">
        <v>191</v>
      </c>
      <c r="O20" s="49">
        <v>218</v>
      </c>
      <c r="P20" s="49">
        <v>230</v>
      </c>
      <c r="Q20" s="49">
        <v>192</v>
      </c>
      <c r="R20" s="49">
        <v>179</v>
      </c>
      <c r="S20" s="49">
        <v>125</v>
      </c>
      <c r="T20" s="49">
        <v>218</v>
      </c>
      <c r="U20" s="49">
        <v>187</v>
      </c>
      <c r="V20" s="49">
        <v>209</v>
      </c>
      <c r="W20" s="49">
        <v>146</v>
      </c>
      <c r="X20" s="49">
        <v>189</v>
      </c>
      <c r="Y20" s="49">
        <v>186</v>
      </c>
      <c r="Z20" s="49">
        <v>187</v>
      </c>
      <c r="AA20" s="49">
        <v>192</v>
      </c>
      <c r="AB20" s="49">
        <v>240</v>
      </c>
      <c r="AC20" s="49">
        <v>266</v>
      </c>
      <c r="AD20" s="49">
        <v>192</v>
      </c>
      <c r="AE20" s="49">
        <v>191</v>
      </c>
      <c r="AF20" s="49">
        <v>229</v>
      </c>
      <c r="AG20" s="49">
        <v>244</v>
      </c>
      <c r="AH20" s="49">
        <v>0</v>
      </c>
      <c r="AI20" s="49">
        <v>0</v>
      </c>
      <c r="AJ20" s="49">
        <f>SUM(E20:AI20)</f>
        <v>5082</v>
      </c>
      <c r="AK20" s="50">
        <f>MAX(E20:AI20)</f>
        <v>266</v>
      </c>
    </row>
    <row r="21" spans="1:37" ht="17.25">
      <c r="A21" s="28"/>
      <c r="B21" s="45">
        <v>0.29166666666666669</v>
      </c>
      <c r="C21" s="46" t="s">
        <v>10</v>
      </c>
      <c r="D21" s="47">
        <v>0.3125</v>
      </c>
      <c r="E21" s="49">
        <v>137</v>
      </c>
      <c r="F21" s="49">
        <v>107</v>
      </c>
      <c r="G21" s="49">
        <v>89</v>
      </c>
      <c r="H21" s="49">
        <v>140</v>
      </c>
      <c r="I21" s="49">
        <v>119</v>
      </c>
      <c r="J21" s="49">
        <v>44</v>
      </c>
      <c r="K21" s="49">
        <v>16</v>
      </c>
      <c r="L21" s="49">
        <v>159</v>
      </c>
      <c r="M21" s="49">
        <v>182</v>
      </c>
      <c r="N21" s="49">
        <v>175</v>
      </c>
      <c r="O21" s="49">
        <v>214</v>
      </c>
      <c r="P21" s="49">
        <v>199</v>
      </c>
      <c r="Q21" s="49">
        <v>169</v>
      </c>
      <c r="R21" s="49">
        <v>169</v>
      </c>
      <c r="S21" s="49">
        <v>113</v>
      </c>
      <c r="T21" s="49">
        <v>213</v>
      </c>
      <c r="U21" s="49">
        <v>181</v>
      </c>
      <c r="V21" s="49">
        <v>205</v>
      </c>
      <c r="W21" s="49">
        <v>137</v>
      </c>
      <c r="X21" s="49">
        <v>168</v>
      </c>
      <c r="Y21" s="49">
        <v>161</v>
      </c>
      <c r="Z21" s="49">
        <v>182</v>
      </c>
      <c r="AA21" s="49">
        <v>183</v>
      </c>
      <c r="AB21" s="49">
        <v>237</v>
      </c>
      <c r="AC21" s="49">
        <v>249</v>
      </c>
      <c r="AD21" s="49">
        <v>225</v>
      </c>
      <c r="AE21" s="49">
        <v>180</v>
      </c>
      <c r="AF21" s="49">
        <v>220</v>
      </c>
      <c r="AG21" s="49">
        <v>231</v>
      </c>
      <c r="AH21" s="49">
        <v>0</v>
      </c>
      <c r="AI21" s="49">
        <v>0</v>
      </c>
      <c r="AJ21" s="49">
        <f>SUM(E21:AI21)</f>
        <v>4804</v>
      </c>
      <c r="AK21" s="50">
        <f>MAX(E21:AI21)</f>
        <v>249</v>
      </c>
    </row>
    <row r="22" spans="1:37" ht="17.25">
      <c r="A22" s="28"/>
      <c r="B22" s="45">
        <v>0.3125</v>
      </c>
      <c r="C22" s="46" t="s">
        <v>10</v>
      </c>
      <c r="D22" s="47">
        <v>0.33333333333333331</v>
      </c>
      <c r="E22" s="49">
        <v>109</v>
      </c>
      <c r="F22" s="49">
        <v>91</v>
      </c>
      <c r="G22" s="49">
        <v>75</v>
      </c>
      <c r="H22" s="49">
        <v>120</v>
      </c>
      <c r="I22" s="49">
        <v>106</v>
      </c>
      <c r="J22" s="49">
        <v>30</v>
      </c>
      <c r="K22" s="49">
        <v>13</v>
      </c>
      <c r="L22" s="49">
        <v>115</v>
      </c>
      <c r="M22" s="49">
        <v>151</v>
      </c>
      <c r="N22" s="49">
        <v>136</v>
      </c>
      <c r="O22" s="49">
        <v>178</v>
      </c>
      <c r="P22" s="49">
        <v>166</v>
      </c>
      <c r="Q22" s="49">
        <v>162</v>
      </c>
      <c r="R22" s="49">
        <v>161</v>
      </c>
      <c r="S22" s="49">
        <v>100</v>
      </c>
      <c r="T22" s="49">
        <v>196</v>
      </c>
      <c r="U22" s="49">
        <v>160</v>
      </c>
      <c r="V22" s="49">
        <v>141</v>
      </c>
      <c r="W22" s="49">
        <v>122</v>
      </c>
      <c r="X22" s="49">
        <v>143</v>
      </c>
      <c r="Y22" s="49">
        <v>177</v>
      </c>
      <c r="Z22" s="49">
        <v>174</v>
      </c>
      <c r="AA22" s="49">
        <v>164</v>
      </c>
      <c r="AB22" s="49">
        <v>218</v>
      </c>
      <c r="AC22" s="49">
        <v>247</v>
      </c>
      <c r="AD22" s="49">
        <v>206</v>
      </c>
      <c r="AE22" s="49">
        <v>164</v>
      </c>
      <c r="AF22" s="49">
        <v>216</v>
      </c>
      <c r="AG22" s="49">
        <v>233</v>
      </c>
      <c r="AH22" s="49">
        <v>0</v>
      </c>
      <c r="AI22" s="49">
        <v>0</v>
      </c>
      <c r="AJ22" s="49">
        <f>SUM(E22:AI22)</f>
        <v>4274</v>
      </c>
      <c r="AK22" s="50">
        <f>MAX(E22:AI22)</f>
        <v>247</v>
      </c>
    </row>
    <row r="23" spans="1:37" ht="17.25">
      <c r="A23" s="28"/>
      <c r="B23" s="45">
        <v>0.33333333333333331</v>
      </c>
      <c r="C23" s="46" t="s">
        <v>10</v>
      </c>
      <c r="D23" s="47">
        <v>0.35416666666666669</v>
      </c>
      <c r="E23" s="49">
        <v>85</v>
      </c>
      <c r="F23" s="49">
        <v>27</v>
      </c>
      <c r="G23" s="49">
        <v>50</v>
      </c>
      <c r="H23" s="49">
        <v>48</v>
      </c>
      <c r="I23" s="49">
        <v>27</v>
      </c>
      <c r="J23" s="49">
        <v>56</v>
      </c>
      <c r="K23" s="49">
        <v>52</v>
      </c>
      <c r="L23" s="49">
        <v>93</v>
      </c>
      <c r="M23" s="49">
        <v>90</v>
      </c>
      <c r="N23" s="49">
        <v>74</v>
      </c>
      <c r="O23" s="49">
        <v>95</v>
      </c>
      <c r="P23" s="49">
        <v>74</v>
      </c>
      <c r="Q23" s="49">
        <v>158</v>
      </c>
      <c r="R23" s="49">
        <v>190</v>
      </c>
      <c r="S23" s="49">
        <v>82</v>
      </c>
      <c r="T23" s="49">
        <v>176</v>
      </c>
      <c r="U23" s="49">
        <v>123</v>
      </c>
      <c r="V23" s="49">
        <v>94</v>
      </c>
      <c r="W23" s="49">
        <v>35</v>
      </c>
      <c r="X23" s="49">
        <v>154</v>
      </c>
      <c r="Y23" s="49">
        <v>186</v>
      </c>
      <c r="Z23" s="49">
        <v>148</v>
      </c>
      <c r="AA23" s="49">
        <v>83</v>
      </c>
      <c r="AB23" s="49">
        <v>139</v>
      </c>
      <c r="AC23" s="49">
        <v>181</v>
      </c>
      <c r="AD23" s="49">
        <v>101</v>
      </c>
      <c r="AE23" s="49">
        <v>167</v>
      </c>
      <c r="AF23" s="49">
        <v>226</v>
      </c>
      <c r="AG23" s="49">
        <v>168</v>
      </c>
      <c r="AH23" s="49">
        <v>0</v>
      </c>
      <c r="AI23" s="49">
        <v>0</v>
      </c>
      <c r="AJ23" s="49">
        <f>SUM(E23:AI23)</f>
        <v>3182</v>
      </c>
      <c r="AK23" s="50">
        <f>MAX(E23:AI23)</f>
        <v>226</v>
      </c>
    </row>
    <row r="24" spans="1:37" ht="17.25">
      <c r="A24" s="28"/>
      <c r="B24" s="45">
        <v>0.35416666666666669</v>
      </c>
      <c r="C24" s="46" t="s">
        <v>10</v>
      </c>
      <c r="D24" s="47">
        <v>0.375</v>
      </c>
      <c r="E24" s="49">
        <v>52</v>
      </c>
      <c r="F24" s="49">
        <v>0</v>
      </c>
      <c r="G24" s="49">
        <v>0</v>
      </c>
      <c r="H24" s="49">
        <v>12</v>
      </c>
      <c r="I24" s="49">
        <v>2</v>
      </c>
      <c r="J24" s="49">
        <v>45</v>
      </c>
      <c r="K24" s="49">
        <v>105</v>
      </c>
      <c r="L24" s="49">
        <v>117</v>
      </c>
      <c r="M24" s="49">
        <v>53</v>
      </c>
      <c r="N24" s="49">
        <v>18</v>
      </c>
      <c r="O24" s="49">
        <v>57</v>
      </c>
      <c r="P24" s="49">
        <v>29</v>
      </c>
      <c r="Q24" s="49">
        <v>165</v>
      </c>
      <c r="R24" s="49">
        <v>175</v>
      </c>
      <c r="S24" s="49">
        <v>76</v>
      </c>
      <c r="T24" s="49">
        <v>166</v>
      </c>
      <c r="U24" s="49">
        <v>68</v>
      </c>
      <c r="V24" s="49">
        <v>80</v>
      </c>
      <c r="W24" s="49">
        <v>4</v>
      </c>
      <c r="X24" s="49">
        <v>151</v>
      </c>
      <c r="Y24" s="49">
        <v>179</v>
      </c>
      <c r="Z24" s="49">
        <v>141</v>
      </c>
      <c r="AA24" s="49">
        <v>36</v>
      </c>
      <c r="AB24" s="49">
        <v>105</v>
      </c>
      <c r="AC24" s="49">
        <v>134</v>
      </c>
      <c r="AD24" s="49">
        <v>49</v>
      </c>
      <c r="AE24" s="49">
        <v>164</v>
      </c>
      <c r="AF24" s="49">
        <v>211</v>
      </c>
      <c r="AG24" s="49">
        <v>131</v>
      </c>
      <c r="AH24" s="49">
        <v>0</v>
      </c>
      <c r="AI24" s="49">
        <v>0</v>
      </c>
      <c r="AJ24" s="49">
        <f>SUM(E24:AI24)</f>
        <v>2525</v>
      </c>
      <c r="AK24" s="50">
        <f>MAX(E24:AI24)</f>
        <v>211</v>
      </c>
    </row>
    <row r="25" spans="1:37" ht="17.25">
      <c r="A25" s="28"/>
      <c r="B25" s="45">
        <v>0.375</v>
      </c>
      <c r="C25" s="46" t="s">
        <v>10</v>
      </c>
      <c r="D25" s="47">
        <v>0.39583333333333331</v>
      </c>
      <c r="E25" s="49">
        <v>56</v>
      </c>
      <c r="F25" s="49">
        <v>0</v>
      </c>
      <c r="G25" s="49">
        <v>0</v>
      </c>
      <c r="H25" s="49">
        <v>9</v>
      </c>
      <c r="I25" s="49">
        <v>2</v>
      </c>
      <c r="J25" s="49">
        <v>50</v>
      </c>
      <c r="K25" s="49">
        <v>103</v>
      </c>
      <c r="L25" s="49">
        <v>127</v>
      </c>
      <c r="M25" s="49">
        <v>27</v>
      </c>
      <c r="N25" s="49">
        <v>19</v>
      </c>
      <c r="O25" s="49">
        <v>79</v>
      </c>
      <c r="P25" s="49">
        <v>34</v>
      </c>
      <c r="Q25" s="49">
        <v>148</v>
      </c>
      <c r="R25" s="49">
        <v>155</v>
      </c>
      <c r="S25" s="49">
        <v>100</v>
      </c>
      <c r="T25" s="49">
        <v>171</v>
      </c>
      <c r="U25" s="49">
        <v>31</v>
      </c>
      <c r="V25" s="49">
        <v>81</v>
      </c>
      <c r="W25" s="49">
        <v>9</v>
      </c>
      <c r="X25" s="49">
        <v>146</v>
      </c>
      <c r="Y25" s="49">
        <v>180</v>
      </c>
      <c r="Z25" s="49">
        <v>144</v>
      </c>
      <c r="AA25" s="49">
        <v>28</v>
      </c>
      <c r="AB25" s="49">
        <v>86</v>
      </c>
      <c r="AC25" s="49">
        <v>133</v>
      </c>
      <c r="AD25" s="49">
        <v>27</v>
      </c>
      <c r="AE25" s="49">
        <v>162</v>
      </c>
      <c r="AF25" s="49">
        <v>206</v>
      </c>
      <c r="AG25" s="49">
        <v>104</v>
      </c>
      <c r="AH25" s="49">
        <v>0</v>
      </c>
      <c r="AI25" s="49">
        <v>0</v>
      </c>
      <c r="AJ25" s="49">
        <f>SUM(E25:AI25)</f>
        <v>2417</v>
      </c>
      <c r="AK25" s="50">
        <f>MAX(E25:AI25)</f>
        <v>206</v>
      </c>
    </row>
    <row r="26" spans="1:37" ht="17.25">
      <c r="A26" s="28"/>
      <c r="B26" s="45">
        <v>0.39583333333333331</v>
      </c>
      <c r="C26" s="46" t="s">
        <v>10</v>
      </c>
      <c r="D26" s="47">
        <v>0.41666666666666669</v>
      </c>
      <c r="E26" s="49">
        <v>61</v>
      </c>
      <c r="F26" s="49">
        <v>0</v>
      </c>
      <c r="G26" s="49">
        <v>0</v>
      </c>
      <c r="H26" s="49">
        <v>5</v>
      </c>
      <c r="I26" s="49">
        <v>0</v>
      </c>
      <c r="J26" s="49">
        <v>38</v>
      </c>
      <c r="K26" s="49">
        <v>79</v>
      </c>
      <c r="L26" s="49">
        <v>126</v>
      </c>
      <c r="M26" s="49">
        <v>23</v>
      </c>
      <c r="N26" s="49">
        <v>14</v>
      </c>
      <c r="O26" s="49">
        <v>55</v>
      </c>
      <c r="P26" s="49">
        <v>30</v>
      </c>
      <c r="Q26" s="49">
        <v>134</v>
      </c>
      <c r="R26" s="49">
        <v>124</v>
      </c>
      <c r="S26" s="49">
        <v>108</v>
      </c>
      <c r="T26" s="49">
        <v>177</v>
      </c>
      <c r="U26" s="49">
        <v>29</v>
      </c>
      <c r="V26" s="49">
        <v>65</v>
      </c>
      <c r="W26" s="49">
        <v>24</v>
      </c>
      <c r="X26" s="49">
        <v>145</v>
      </c>
      <c r="Y26" s="49">
        <v>177</v>
      </c>
      <c r="Z26" s="49">
        <v>111</v>
      </c>
      <c r="AA26" s="49">
        <v>39</v>
      </c>
      <c r="AB26" s="49">
        <v>84</v>
      </c>
      <c r="AC26" s="49">
        <v>126</v>
      </c>
      <c r="AD26" s="49">
        <v>16</v>
      </c>
      <c r="AE26" s="49">
        <v>155</v>
      </c>
      <c r="AF26" s="49">
        <v>210</v>
      </c>
      <c r="AG26" s="49">
        <v>87</v>
      </c>
      <c r="AH26" s="49">
        <v>0</v>
      </c>
      <c r="AI26" s="49">
        <v>0</v>
      </c>
      <c r="AJ26" s="49">
        <f>SUM(E26:AI26)</f>
        <v>2242</v>
      </c>
      <c r="AK26" s="50">
        <f>MAX(E26:AI26)</f>
        <v>210</v>
      </c>
    </row>
    <row r="27" spans="1:37" ht="17.25">
      <c r="A27" s="28"/>
      <c r="B27" s="45">
        <v>0.41666666666666669</v>
      </c>
      <c r="C27" s="46" t="s">
        <v>10</v>
      </c>
      <c r="D27" s="47">
        <v>0.4375</v>
      </c>
      <c r="E27" s="49">
        <v>49</v>
      </c>
      <c r="F27" s="49">
        <v>0</v>
      </c>
      <c r="G27" s="49">
        <v>0</v>
      </c>
      <c r="H27" s="49">
        <v>9</v>
      </c>
      <c r="I27" s="49">
        <v>0</v>
      </c>
      <c r="J27" s="49">
        <v>42</v>
      </c>
      <c r="K27" s="49">
        <v>89</v>
      </c>
      <c r="L27" s="49">
        <v>132</v>
      </c>
      <c r="M27" s="49">
        <v>12</v>
      </c>
      <c r="N27" s="49">
        <v>6</v>
      </c>
      <c r="O27" s="49">
        <v>51</v>
      </c>
      <c r="P27" s="49">
        <v>24</v>
      </c>
      <c r="Q27" s="49">
        <v>139</v>
      </c>
      <c r="R27" s="49">
        <v>112</v>
      </c>
      <c r="S27" s="49">
        <v>106</v>
      </c>
      <c r="T27" s="49">
        <v>166</v>
      </c>
      <c r="U27" s="49">
        <v>30</v>
      </c>
      <c r="V27" s="49">
        <v>64</v>
      </c>
      <c r="W27" s="49">
        <v>22</v>
      </c>
      <c r="X27" s="49">
        <v>153</v>
      </c>
      <c r="Y27" s="49">
        <v>185</v>
      </c>
      <c r="Z27" s="49">
        <v>100</v>
      </c>
      <c r="AA27" s="49">
        <v>69</v>
      </c>
      <c r="AB27" s="49">
        <v>73</v>
      </c>
      <c r="AC27" s="49">
        <v>114</v>
      </c>
      <c r="AD27" s="49">
        <v>15</v>
      </c>
      <c r="AE27" s="49">
        <v>197</v>
      </c>
      <c r="AF27" s="49">
        <v>223</v>
      </c>
      <c r="AG27" s="49">
        <v>130</v>
      </c>
      <c r="AH27" s="49">
        <v>0</v>
      </c>
      <c r="AI27" s="49">
        <v>0</v>
      </c>
      <c r="AJ27" s="49">
        <f>SUM(E27:AI27)</f>
        <v>2312</v>
      </c>
      <c r="AK27" s="50">
        <f>MAX(E27:AI27)</f>
        <v>223</v>
      </c>
    </row>
    <row r="28" spans="1:37" ht="17.25">
      <c r="A28" s="28"/>
      <c r="B28" s="45">
        <v>0.4375</v>
      </c>
      <c r="C28" s="46" t="s">
        <v>10</v>
      </c>
      <c r="D28" s="47">
        <v>0.45833333333333331</v>
      </c>
      <c r="E28" s="49">
        <v>47</v>
      </c>
      <c r="F28" s="49">
        <v>0</v>
      </c>
      <c r="G28" s="49">
        <v>0</v>
      </c>
      <c r="H28" s="49">
        <v>6</v>
      </c>
      <c r="I28" s="49">
        <v>0</v>
      </c>
      <c r="J28" s="49">
        <v>26</v>
      </c>
      <c r="K28" s="49">
        <v>88</v>
      </c>
      <c r="L28" s="49">
        <v>138</v>
      </c>
      <c r="M28" s="49">
        <v>7</v>
      </c>
      <c r="N28" s="49">
        <v>11</v>
      </c>
      <c r="O28" s="49">
        <v>63</v>
      </c>
      <c r="P28" s="49">
        <v>27</v>
      </c>
      <c r="Q28" s="49">
        <v>139</v>
      </c>
      <c r="R28" s="49">
        <v>112</v>
      </c>
      <c r="S28" s="49">
        <v>119</v>
      </c>
      <c r="T28" s="49">
        <v>157</v>
      </c>
      <c r="U28" s="49">
        <v>43</v>
      </c>
      <c r="V28" s="49">
        <v>68</v>
      </c>
      <c r="W28" s="49">
        <v>19</v>
      </c>
      <c r="X28" s="49">
        <v>133</v>
      </c>
      <c r="Y28" s="49">
        <v>177</v>
      </c>
      <c r="Z28" s="49">
        <v>94</v>
      </c>
      <c r="AA28" s="49">
        <v>46</v>
      </c>
      <c r="AB28" s="49">
        <v>81</v>
      </c>
      <c r="AC28" s="49">
        <v>122</v>
      </c>
      <c r="AD28" s="49">
        <v>29</v>
      </c>
      <c r="AE28" s="49">
        <v>183</v>
      </c>
      <c r="AF28" s="49">
        <v>217</v>
      </c>
      <c r="AG28" s="49">
        <v>132</v>
      </c>
      <c r="AH28" s="49">
        <v>0</v>
      </c>
      <c r="AI28" s="49">
        <v>0</v>
      </c>
      <c r="AJ28" s="49">
        <f>SUM(E28:AI28)</f>
        <v>2284</v>
      </c>
      <c r="AK28" s="50">
        <f>MAX(E28:AI28)</f>
        <v>217</v>
      </c>
    </row>
    <row r="29" spans="1:37" ht="17.25">
      <c r="A29" s="28"/>
      <c r="B29" s="45">
        <v>0.45833333333333331</v>
      </c>
      <c r="C29" s="46" t="s">
        <v>10</v>
      </c>
      <c r="D29" s="47">
        <v>0.47916666666666669</v>
      </c>
      <c r="E29" s="49">
        <v>42</v>
      </c>
      <c r="F29" s="49">
        <v>6</v>
      </c>
      <c r="G29" s="49">
        <v>9</v>
      </c>
      <c r="H29" s="49">
        <v>17</v>
      </c>
      <c r="I29" s="49">
        <v>10</v>
      </c>
      <c r="J29" s="49">
        <v>42</v>
      </c>
      <c r="K29" s="49">
        <v>95</v>
      </c>
      <c r="L29" s="49">
        <v>138</v>
      </c>
      <c r="M29" s="49">
        <v>26</v>
      </c>
      <c r="N29" s="49">
        <v>24</v>
      </c>
      <c r="O29" s="49">
        <v>75</v>
      </c>
      <c r="P29" s="49">
        <v>55</v>
      </c>
      <c r="Q29" s="49">
        <v>141</v>
      </c>
      <c r="R29" s="49">
        <v>73</v>
      </c>
      <c r="S29" s="49">
        <v>110</v>
      </c>
      <c r="T29" s="49">
        <v>158</v>
      </c>
      <c r="U29" s="49">
        <v>54</v>
      </c>
      <c r="V29" s="49">
        <v>70</v>
      </c>
      <c r="W29" s="49">
        <v>57</v>
      </c>
      <c r="X29" s="49">
        <v>159</v>
      </c>
      <c r="Y29" s="49">
        <v>173</v>
      </c>
      <c r="Z29" s="49">
        <v>148</v>
      </c>
      <c r="AA29" s="49">
        <v>84</v>
      </c>
      <c r="AB29" s="49">
        <v>104</v>
      </c>
      <c r="AC29" s="49">
        <v>142</v>
      </c>
      <c r="AD29" s="49">
        <v>32</v>
      </c>
      <c r="AE29" s="49">
        <v>204</v>
      </c>
      <c r="AF29" s="49">
        <v>225</v>
      </c>
      <c r="AG29" s="49">
        <v>181</v>
      </c>
      <c r="AH29" s="49">
        <v>0</v>
      </c>
      <c r="AI29" s="49">
        <v>0</v>
      </c>
      <c r="AJ29" s="49">
        <f>SUM(E29:AI29)</f>
        <v>2654</v>
      </c>
      <c r="AK29" s="50">
        <f>MAX(E29:AI29)</f>
        <v>225</v>
      </c>
    </row>
    <row r="30" spans="1:37" ht="17.25">
      <c r="A30" s="28"/>
      <c r="B30" s="45">
        <v>0.47916666666666669</v>
      </c>
      <c r="C30" s="46" t="s">
        <v>10</v>
      </c>
      <c r="D30" s="47">
        <v>0.5</v>
      </c>
      <c r="E30" s="49">
        <v>44</v>
      </c>
      <c r="F30" s="49">
        <v>27</v>
      </c>
      <c r="G30" s="49">
        <v>26</v>
      </c>
      <c r="H30" s="49">
        <v>93</v>
      </c>
      <c r="I30" s="49">
        <v>51</v>
      </c>
      <c r="J30" s="49">
        <v>46</v>
      </c>
      <c r="K30" s="49">
        <v>90</v>
      </c>
      <c r="L30" s="49">
        <v>137</v>
      </c>
      <c r="M30" s="49">
        <v>73</v>
      </c>
      <c r="N30" s="49">
        <v>98</v>
      </c>
      <c r="O30" s="49">
        <v>159</v>
      </c>
      <c r="P30" s="49">
        <v>132</v>
      </c>
      <c r="Q30" s="49">
        <v>133</v>
      </c>
      <c r="R30" s="49">
        <v>47</v>
      </c>
      <c r="S30" s="49">
        <v>112</v>
      </c>
      <c r="T30" s="49">
        <v>158</v>
      </c>
      <c r="U30" s="49">
        <v>131</v>
      </c>
      <c r="V30" s="49">
        <v>52</v>
      </c>
      <c r="W30" s="49">
        <v>137</v>
      </c>
      <c r="X30" s="49">
        <v>158</v>
      </c>
      <c r="Y30" s="49">
        <v>169</v>
      </c>
      <c r="Z30" s="49">
        <v>145</v>
      </c>
      <c r="AA30" s="49">
        <v>152</v>
      </c>
      <c r="AB30" s="49">
        <v>188</v>
      </c>
      <c r="AC30" s="49">
        <v>225</v>
      </c>
      <c r="AD30" s="49">
        <v>114</v>
      </c>
      <c r="AE30" s="49">
        <v>209</v>
      </c>
      <c r="AF30" s="49">
        <v>221</v>
      </c>
      <c r="AG30" s="49">
        <v>158</v>
      </c>
      <c r="AH30" s="49">
        <v>0</v>
      </c>
      <c r="AI30" s="49">
        <v>0</v>
      </c>
      <c r="AJ30" s="49">
        <f>SUM(E30:AI30)</f>
        <v>3485</v>
      </c>
      <c r="AK30" s="50">
        <f>MAX(E30:AI30)</f>
        <v>225</v>
      </c>
    </row>
    <row r="31" spans="1:37" ht="17.25">
      <c r="A31" s="28"/>
      <c r="B31" s="45">
        <v>0.5</v>
      </c>
      <c r="C31" s="46" t="s">
        <v>10</v>
      </c>
      <c r="D31" s="47">
        <v>0.52083333333333337</v>
      </c>
      <c r="E31" s="49">
        <v>51</v>
      </c>
      <c r="F31" s="49">
        <v>27</v>
      </c>
      <c r="G31" s="49">
        <v>29</v>
      </c>
      <c r="H31" s="49">
        <v>112</v>
      </c>
      <c r="I31" s="49">
        <v>79</v>
      </c>
      <c r="J31" s="49">
        <v>41</v>
      </c>
      <c r="K31" s="49">
        <v>97</v>
      </c>
      <c r="L31" s="49">
        <v>145</v>
      </c>
      <c r="M31" s="49">
        <v>74</v>
      </c>
      <c r="N31" s="49">
        <v>114</v>
      </c>
      <c r="O31" s="49">
        <v>168</v>
      </c>
      <c r="P31" s="49">
        <v>142</v>
      </c>
      <c r="Q31" s="49">
        <v>137</v>
      </c>
      <c r="R31" s="49">
        <v>55</v>
      </c>
      <c r="S31" s="49">
        <v>116</v>
      </c>
      <c r="T31" s="49">
        <v>162</v>
      </c>
      <c r="U31" s="49">
        <v>136</v>
      </c>
      <c r="V31" s="49">
        <v>42</v>
      </c>
      <c r="W31" s="49">
        <v>142</v>
      </c>
      <c r="X31" s="49">
        <v>158</v>
      </c>
      <c r="Y31" s="49">
        <v>168</v>
      </c>
      <c r="Z31" s="49">
        <v>137</v>
      </c>
      <c r="AA31" s="49">
        <v>166</v>
      </c>
      <c r="AB31" s="49">
        <v>200</v>
      </c>
      <c r="AC31" s="49">
        <v>224</v>
      </c>
      <c r="AD31" s="49">
        <v>117</v>
      </c>
      <c r="AE31" s="49">
        <v>208</v>
      </c>
      <c r="AF31" s="49">
        <v>224</v>
      </c>
      <c r="AG31" s="49">
        <v>213</v>
      </c>
      <c r="AH31" s="49">
        <v>0</v>
      </c>
      <c r="AI31" s="49">
        <v>0</v>
      </c>
      <c r="AJ31" s="49">
        <f>SUM(E31:AI31)</f>
        <v>3684</v>
      </c>
      <c r="AK31" s="50">
        <f>MAX(E31:AI31)</f>
        <v>224</v>
      </c>
    </row>
    <row r="32" spans="1:37" ht="17.25">
      <c r="A32" s="28"/>
      <c r="B32" s="45">
        <v>0.52083333333333337</v>
      </c>
      <c r="C32" s="46" t="s">
        <v>10</v>
      </c>
      <c r="D32" s="47">
        <v>0.54166666666666663</v>
      </c>
      <c r="E32" s="49">
        <v>65</v>
      </c>
      <c r="F32" s="49">
        <v>22</v>
      </c>
      <c r="G32" s="49">
        <v>31</v>
      </c>
      <c r="H32" s="49">
        <v>95</v>
      </c>
      <c r="I32" s="49">
        <v>90</v>
      </c>
      <c r="J32" s="49">
        <v>27</v>
      </c>
      <c r="K32" s="49">
        <v>104</v>
      </c>
      <c r="L32" s="49">
        <v>155</v>
      </c>
      <c r="M32" s="49">
        <v>96</v>
      </c>
      <c r="N32" s="49">
        <v>99</v>
      </c>
      <c r="O32" s="49">
        <v>160</v>
      </c>
      <c r="P32" s="49">
        <v>148</v>
      </c>
      <c r="Q32" s="49">
        <v>141</v>
      </c>
      <c r="R32" s="49">
        <v>53</v>
      </c>
      <c r="S32" s="49">
        <v>131</v>
      </c>
      <c r="T32" s="49">
        <v>167</v>
      </c>
      <c r="U32" s="49">
        <v>105</v>
      </c>
      <c r="V32" s="49">
        <v>56</v>
      </c>
      <c r="W32" s="49">
        <v>143</v>
      </c>
      <c r="X32" s="49">
        <v>153</v>
      </c>
      <c r="Y32" s="49">
        <v>167</v>
      </c>
      <c r="Z32" s="49">
        <v>150</v>
      </c>
      <c r="AA32" s="49">
        <v>167</v>
      </c>
      <c r="AB32" s="49">
        <v>193</v>
      </c>
      <c r="AC32" s="49">
        <v>218</v>
      </c>
      <c r="AD32" s="49">
        <v>125</v>
      </c>
      <c r="AE32" s="49">
        <v>211</v>
      </c>
      <c r="AF32" s="49">
        <v>229</v>
      </c>
      <c r="AG32" s="49">
        <v>230</v>
      </c>
      <c r="AH32" s="49">
        <v>0</v>
      </c>
      <c r="AI32" s="49">
        <v>0</v>
      </c>
      <c r="AJ32" s="49">
        <f>SUM(E32:AI32)</f>
        <v>3731</v>
      </c>
      <c r="AK32" s="50">
        <f>MAX(E32:AI32)</f>
        <v>230</v>
      </c>
    </row>
    <row r="33" spans="1:37" ht="17.25">
      <c r="A33" s="28"/>
      <c r="B33" s="45">
        <v>0.54166666666666663</v>
      </c>
      <c r="C33" s="46" t="s">
        <v>10</v>
      </c>
      <c r="D33" s="47">
        <v>0.5625</v>
      </c>
      <c r="E33" s="49">
        <v>54</v>
      </c>
      <c r="F33" s="49">
        <v>0</v>
      </c>
      <c r="G33" s="49">
        <v>0</v>
      </c>
      <c r="H33" s="49">
        <v>21</v>
      </c>
      <c r="I33" s="49">
        <v>88</v>
      </c>
      <c r="J33" s="49">
        <v>34</v>
      </c>
      <c r="K33" s="49">
        <v>106</v>
      </c>
      <c r="L33" s="49">
        <v>149</v>
      </c>
      <c r="M33" s="49">
        <v>6</v>
      </c>
      <c r="N33" s="49">
        <v>10</v>
      </c>
      <c r="O33" s="49">
        <v>52</v>
      </c>
      <c r="P33" s="49">
        <v>139</v>
      </c>
      <c r="Q33" s="49">
        <v>111</v>
      </c>
      <c r="R33" s="49">
        <v>54</v>
      </c>
      <c r="S33" s="49">
        <v>125</v>
      </c>
      <c r="T33" s="49">
        <v>170</v>
      </c>
      <c r="U33" s="49">
        <v>10</v>
      </c>
      <c r="V33" s="49">
        <v>1</v>
      </c>
      <c r="W33" s="49">
        <v>130</v>
      </c>
      <c r="X33" s="49">
        <v>154</v>
      </c>
      <c r="Y33" s="49">
        <v>165</v>
      </c>
      <c r="Z33" s="49">
        <v>132</v>
      </c>
      <c r="AA33" s="49">
        <v>62</v>
      </c>
      <c r="AB33" s="49">
        <v>75</v>
      </c>
      <c r="AC33" s="49">
        <v>111</v>
      </c>
      <c r="AD33" s="49">
        <v>0</v>
      </c>
      <c r="AE33" s="49">
        <v>205</v>
      </c>
      <c r="AF33" s="49">
        <v>227</v>
      </c>
      <c r="AG33" s="49">
        <v>142</v>
      </c>
      <c r="AH33" s="49">
        <v>0</v>
      </c>
      <c r="AI33" s="49">
        <v>0</v>
      </c>
      <c r="AJ33" s="49">
        <f>SUM(E33:AI33)</f>
        <v>2533</v>
      </c>
      <c r="AK33" s="50">
        <f>MAX(E33:AI33)</f>
        <v>227</v>
      </c>
    </row>
    <row r="34" spans="1:37" ht="17.25">
      <c r="A34" s="28"/>
      <c r="B34" s="45">
        <v>0.5625</v>
      </c>
      <c r="C34" s="46" t="s">
        <v>10</v>
      </c>
      <c r="D34" s="47">
        <v>0.58333333333333337</v>
      </c>
      <c r="E34" s="49">
        <v>51</v>
      </c>
      <c r="F34" s="49">
        <v>0</v>
      </c>
      <c r="G34" s="49">
        <v>0</v>
      </c>
      <c r="H34" s="49">
        <v>20</v>
      </c>
      <c r="I34" s="49">
        <v>84</v>
      </c>
      <c r="J34" s="49">
        <v>40</v>
      </c>
      <c r="K34" s="49">
        <v>112</v>
      </c>
      <c r="L34" s="49">
        <v>174</v>
      </c>
      <c r="M34" s="49">
        <v>9</v>
      </c>
      <c r="N34" s="49">
        <v>26</v>
      </c>
      <c r="O34" s="49">
        <v>79</v>
      </c>
      <c r="P34" s="49">
        <v>132</v>
      </c>
      <c r="Q34" s="49">
        <v>124</v>
      </c>
      <c r="R34" s="49">
        <v>54</v>
      </c>
      <c r="S34" s="49">
        <v>136</v>
      </c>
      <c r="T34" s="49">
        <v>162</v>
      </c>
      <c r="U34" s="49">
        <v>12</v>
      </c>
      <c r="V34" s="49">
        <v>0</v>
      </c>
      <c r="W34" s="49">
        <v>128</v>
      </c>
      <c r="X34" s="49">
        <v>102</v>
      </c>
      <c r="Y34" s="49">
        <v>166</v>
      </c>
      <c r="Z34" s="49">
        <v>140</v>
      </c>
      <c r="AA34" s="49">
        <v>60</v>
      </c>
      <c r="AB34" s="49">
        <v>46</v>
      </c>
      <c r="AC34" s="49">
        <v>109</v>
      </c>
      <c r="AD34" s="49">
        <v>3</v>
      </c>
      <c r="AE34" s="49">
        <v>195</v>
      </c>
      <c r="AF34" s="49">
        <v>230</v>
      </c>
      <c r="AG34" s="49">
        <v>138</v>
      </c>
      <c r="AH34" s="49">
        <v>0</v>
      </c>
      <c r="AI34" s="49">
        <v>0</v>
      </c>
      <c r="AJ34" s="49">
        <f>SUM(E34:AI34)</f>
        <v>2532</v>
      </c>
      <c r="AK34" s="50">
        <f>MAX(E34:AI34)</f>
        <v>230</v>
      </c>
    </row>
    <row r="35" spans="1:37" ht="17.25">
      <c r="A35" s="28"/>
      <c r="B35" s="45">
        <v>0.58333333333333337</v>
      </c>
      <c r="C35" s="46" t="s">
        <v>10</v>
      </c>
      <c r="D35" s="47">
        <v>0.60416666666666663</v>
      </c>
      <c r="E35" s="49">
        <v>49</v>
      </c>
      <c r="F35" s="49">
        <v>0</v>
      </c>
      <c r="G35" s="49">
        <v>0</v>
      </c>
      <c r="H35" s="49">
        <v>28</v>
      </c>
      <c r="I35" s="49">
        <v>77</v>
      </c>
      <c r="J35" s="49">
        <v>41</v>
      </c>
      <c r="K35" s="49">
        <v>84</v>
      </c>
      <c r="L35" s="49">
        <v>175</v>
      </c>
      <c r="M35" s="49">
        <v>13</v>
      </c>
      <c r="N35" s="49">
        <v>31</v>
      </c>
      <c r="O35" s="49">
        <v>87</v>
      </c>
      <c r="P35" s="49">
        <v>138</v>
      </c>
      <c r="Q35" s="49">
        <v>132</v>
      </c>
      <c r="R35" s="49">
        <v>70</v>
      </c>
      <c r="S35" s="49">
        <v>129</v>
      </c>
      <c r="T35" s="49">
        <v>152</v>
      </c>
      <c r="U35" s="49">
        <v>19</v>
      </c>
      <c r="V35" s="49">
        <v>0</v>
      </c>
      <c r="W35" s="49">
        <v>130</v>
      </c>
      <c r="X35" s="49">
        <v>91</v>
      </c>
      <c r="Y35" s="49">
        <v>162</v>
      </c>
      <c r="Z35" s="49">
        <v>144</v>
      </c>
      <c r="AA35" s="49">
        <v>63</v>
      </c>
      <c r="AB35" s="49">
        <v>69</v>
      </c>
      <c r="AC35" s="49">
        <v>97</v>
      </c>
      <c r="AD35" s="49">
        <v>18</v>
      </c>
      <c r="AE35" s="49">
        <v>215</v>
      </c>
      <c r="AF35" s="49">
        <v>247</v>
      </c>
      <c r="AG35" s="49">
        <v>163</v>
      </c>
      <c r="AH35" s="49">
        <v>0</v>
      </c>
      <c r="AI35" s="49">
        <v>0</v>
      </c>
      <c r="AJ35" s="49">
        <f>SUM(E35:AI35)</f>
        <v>2624</v>
      </c>
      <c r="AK35" s="50">
        <f>MAX(E35:AI35)</f>
        <v>247</v>
      </c>
    </row>
    <row r="36" spans="1:37" ht="17.25">
      <c r="A36" s="28"/>
      <c r="B36" s="45">
        <v>0.60416666666666663</v>
      </c>
      <c r="C36" s="46" t="s">
        <v>10</v>
      </c>
      <c r="D36" s="47">
        <v>0.625</v>
      </c>
      <c r="E36" s="49">
        <v>55</v>
      </c>
      <c r="F36" s="49">
        <v>7</v>
      </c>
      <c r="G36" s="49">
        <v>24</v>
      </c>
      <c r="H36" s="49">
        <v>75</v>
      </c>
      <c r="I36" s="49">
        <v>72</v>
      </c>
      <c r="J36" s="49">
        <v>39</v>
      </c>
      <c r="K36" s="49">
        <v>73</v>
      </c>
      <c r="L36" s="49">
        <v>173</v>
      </c>
      <c r="M36" s="49">
        <v>62</v>
      </c>
      <c r="N36" s="49">
        <v>121</v>
      </c>
      <c r="O36" s="49">
        <v>113</v>
      </c>
      <c r="P36" s="49">
        <v>136</v>
      </c>
      <c r="Q36" s="49">
        <v>130</v>
      </c>
      <c r="R36" s="49">
        <v>92</v>
      </c>
      <c r="S36" s="49">
        <v>122</v>
      </c>
      <c r="T36" s="49">
        <v>167</v>
      </c>
      <c r="U36" s="49">
        <v>44</v>
      </c>
      <c r="V36" s="49">
        <v>12</v>
      </c>
      <c r="W36" s="49">
        <v>146</v>
      </c>
      <c r="X36" s="49">
        <v>96</v>
      </c>
      <c r="Y36" s="49">
        <v>175</v>
      </c>
      <c r="Z36" s="49">
        <v>139</v>
      </c>
      <c r="AA36" s="49">
        <v>109</v>
      </c>
      <c r="AB36" s="49">
        <v>132</v>
      </c>
      <c r="AC36" s="49">
        <v>168</v>
      </c>
      <c r="AD36" s="49">
        <v>110</v>
      </c>
      <c r="AE36" s="49">
        <v>214</v>
      </c>
      <c r="AF36" s="49">
        <v>260</v>
      </c>
      <c r="AG36" s="49">
        <v>235</v>
      </c>
      <c r="AH36" s="49">
        <v>0</v>
      </c>
      <c r="AI36" s="49">
        <v>0</v>
      </c>
      <c r="AJ36" s="49">
        <f>SUM(E36:AI36)</f>
        <v>3301</v>
      </c>
      <c r="AK36" s="50">
        <f>MAX(E36:AI36)</f>
        <v>260</v>
      </c>
    </row>
    <row r="37" spans="1:37" ht="17.25">
      <c r="A37" s="28"/>
      <c r="B37" s="45">
        <v>0.625</v>
      </c>
      <c r="C37" s="46" t="s">
        <v>10</v>
      </c>
      <c r="D37" s="47">
        <v>0.64583333333333337</v>
      </c>
      <c r="E37" s="49">
        <v>52</v>
      </c>
      <c r="F37" s="49">
        <v>20</v>
      </c>
      <c r="G37" s="49">
        <v>68</v>
      </c>
      <c r="H37" s="49">
        <v>103</v>
      </c>
      <c r="I37" s="49">
        <v>80</v>
      </c>
      <c r="J37" s="49">
        <v>37</v>
      </c>
      <c r="K37" s="49">
        <v>74</v>
      </c>
      <c r="L37" s="49">
        <v>172</v>
      </c>
      <c r="M37" s="49">
        <v>122</v>
      </c>
      <c r="N37" s="49">
        <v>134</v>
      </c>
      <c r="O37" s="49">
        <v>163</v>
      </c>
      <c r="P37" s="49">
        <v>139</v>
      </c>
      <c r="Q37" s="49">
        <v>134</v>
      </c>
      <c r="R37" s="49">
        <v>93</v>
      </c>
      <c r="S37" s="49">
        <v>129</v>
      </c>
      <c r="T37" s="49">
        <v>172</v>
      </c>
      <c r="U37" s="49">
        <v>107</v>
      </c>
      <c r="V37" s="49">
        <v>19</v>
      </c>
      <c r="W37" s="49">
        <v>156</v>
      </c>
      <c r="X37" s="49">
        <v>95</v>
      </c>
      <c r="Y37" s="49">
        <v>188</v>
      </c>
      <c r="Z37" s="49">
        <v>128</v>
      </c>
      <c r="AA37" s="49">
        <v>202</v>
      </c>
      <c r="AB37" s="49">
        <v>200</v>
      </c>
      <c r="AC37" s="49">
        <v>221</v>
      </c>
      <c r="AD37" s="49">
        <v>62</v>
      </c>
      <c r="AE37" s="49">
        <v>213</v>
      </c>
      <c r="AF37" s="49">
        <v>264</v>
      </c>
      <c r="AG37" s="49">
        <v>225</v>
      </c>
      <c r="AH37" s="49">
        <v>0</v>
      </c>
      <c r="AI37" s="49">
        <v>0</v>
      </c>
      <c r="AJ37" s="49">
        <f>SUM(E37:AI37)</f>
        <v>3772</v>
      </c>
      <c r="AK37" s="50">
        <f>MAX(E37:AI37)</f>
        <v>264</v>
      </c>
    </row>
    <row r="38" spans="1:37" ht="17.25">
      <c r="A38" s="28"/>
      <c r="B38" s="45">
        <v>0.64583333333333337</v>
      </c>
      <c r="C38" s="46" t="s">
        <v>10</v>
      </c>
      <c r="D38" s="47">
        <v>0.66666666666666663</v>
      </c>
      <c r="E38" s="49">
        <v>19</v>
      </c>
      <c r="F38" s="49">
        <v>17</v>
      </c>
      <c r="G38" s="49">
        <v>67</v>
      </c>
      <c r="H38" s="49">
        <v>81</v>
      </c>
      <c r="I38" s="49">
        <v>84</v>
      </c>
      <c r="J38" s="49">
        <v>38</v>
      </c>
      <c r="K38" s="49">
        <v>73</v>
      </c>
      <c r="L38" s="49">
        <v>160</v>
      </c>
      <c r="M38" s="49">
        <v>105</v>
      </c>
      <c r="N38" s="49">
        <v>110</v>
      </c>
      <c r="O38" s="49">
        <v>156</v>
      </c>
      <c r="P38" s="49">
        <v>124</v>
      </c>
      <c r="Q38" s="49">
        <v>125</v>
      </c>
      <c r="R38" s="49">
        <v>91</v>
      </c>
      <c r="S38" s="49">
        <v>131</v>
      </c>
      <c r="T38" s="49">
        <v>171</v>
      </c>
      <c r="U38" s="49">
        <v>97</v>
      </c>
      <c r="V38" s="49">
        <v>50</v>
      </c>
      <c r="W38" s="49">
        <v>158</v>
      </c>
      <c r="X38" s="49">
        <v>100</v>
      </c>
      <c r="Y38" s="49">
        <v>189</v>
      </c>
      <c r="Z38" s="49">
        <v>130</v>
      </c>
      <c r="AA38" s="49">
        <v>194</v>
      </c>
      <c r="AB38" s="49">
        <v>184</v>
      </c>
      <c r="AC38" s="49">
        <v>206</v>
      </c>
      <c r="AD38" s="49">
        <v>111</v>
      </c>
      <c r="AE38" s="49">
        <v>217</v>
      </c>
      <c r="AF38" s="49">
        <v>209</v>
      </c>
      <c r="AG38" s="49">
        <v>209</v>
      </c>
      <c r="AH38" s="49">
        <v>0</v>
      </c>
      <c r="AI38" s="49">
        <v>0</v>
      </c>
      <c r="AJ38" s="49">
        <f>SUM(E38:AI38)</f>
        <v>3606</v>
      </c>
      <c r="AK38" s="50">
        <f>MAX(E38:AI38)</f>
        <v>217</v>
      </c>
    </row>
    <row r="39" spans="1:37" ht="17.25">
      <c r="A39" s="28"/>
      <c r="B39" s="45">
        <v>0.66666666666666663</v>
      </c>
      <c r="C39" s="46" t="s">
        <v>10</v>
      </c>
      <c r="D39" s="47">
        <v>0.6875</v>
      </c>
      <c r="E39" s="49">
        <v>26</v>
      </c>
      <c r="F39" s="49">
        <v>33</v>
      </c>
      <c r="G39" s="49">
        <v>100</v>
      </c>
      <c r="H39" s="49">
        <v>107</v>
      </c>
      <c r="I39" s="49">
        <v>110</v>
      </c>
      <c r="J39" s="49">
        <v>32</v>
      </c>
      <c r="K39" s="49">
        <v>71</v>
      </c>
      <c r="L39" s="49">
        <v>165</v>
      </c>
      <c r="M39" s="49">
        <v>129</v>
      </c>
      <c r="N39" s="49">
        <v>150</v>
      </c>
      <c r="O39" s="49">
        <v>163</v>
      </c>
      <c r="P39" s="49">
        <v>139</v>
      </c>
      <c r="Q39" s="49">
        <v>137</v>
      </c>
      <c r="R39" s="49">
        <v>81</v>
      </c>
      <c r="S39" s="49">
        <v>133</v>
      </c>
      <c r="T39" s="49">
        <v>161</v>
      </c>
      <c r="U39" s="49">
        <v>126</v>
      </c>
      <c r="V39" s="49">
        <v>67</v>
      </c>
      <c r="W39" s="49">
        <v>197</v>
      </c>
      <c r="X39" s="49">
        <v>109</v>
      </c>
      <c r="Y39" s="49">
        <v>184</v>
      </c>
      <c r="Z39" s="49">
        <v>146</v>
      </c>
      <c r="AA39" s="49">
        <v>237</v>
      </c>
      <c r="AB39" s="49">
        <v>219</v>
      </c>
      <c r="AC39" s="49">
        <v>242</v>
      </c>
      <c r="AD39" s="49">
        <v>167</v>
      </c>
      <c r="AE39" s="49">
        <v>207</v>
      </c>
      <c r="AF39" s="49">
        <v>224</v>
      </c>
      <c r="AG39" s="49">
        <v>230</v>
      </c>
      <c r="AH39" s="49">
        <v>0</v>
      </c>
      <c r="AI39" s="49">
        <v>0</v>
      </c>
      <c r="AJ39" s="49">
        <f>SUM(E39:AI39)</f>
        <v>4092</v>
      </c>
      <c r="AK39" s="50">
        <f>MAX(E39:AI39)</f>
        <v>242</v>
      </c>
    </row>
    <row r="40" spans="1:37" ht="17.25">
      <c r="A40" s="28"/>
      <c r="B40" s="45">
        <v>0.6875</v>
      </c>
      <c r="C40" s="46" t="s">
        <v>10</v>
      </c>
      <c r="D40" s="47">
        <v>0.70833333333333337</v>
      </c>
      <c r="E40" s="49">
        <v>39</v>
      </c>
      <c r="F40" s="49">
        <v>46</v>
      </c>
      <c r="G40" s="49">
        <v>132</v>
      </c>
      <c r="H40" s="49">
        <v>107</v>
      </c>
      <c r="I40" s="49">
        <v>118</v>
      </c>
      <c r="J40" s="49">
        <v>28</v>
      </c>
      <c r="K40" s="49">
        <v>92</v>
      </c>
      <c r="L40" s="49">
        <v>183</v>
      </c>
      <c r="M40" s="49">
        <v>147</v>
      </c>
      <c r="N40" s="49">
        <v>174</v>
      </c>
      <c r="O40" s="49">
        <v>206</v>
      </c>
      <c r="P40" s="49">
        <v>185</v>
      </c>
      <c r="Q40" s="49">
        <v>164</v>
      </c>
      <c r="R40" s="49">
        <v>110</v>
      </c>
      <c r="S40" s="49">
        <v>147</v>
      </c>
      <c r="T40" s="49">
        <v>171</v>
      </c>
      <c r="U40" s="49">
        <v>162</v>
      </c>
      <c r="V40" s="49">
        <v>104</v>
      </c>
      <c r="W40" s="49">
        <v>215</v>
      </c>
      <c r="X40" s="49">
        <v>160</v>
      </c>
      <c r="Y40" s="49">
        <v>208</v>
      </c>
      <c r="Z40" s="49">
        <v>156</v>
      </c>
      <c r="AA40" s="49">
        <v>241</v>
      </c>
      <c r="AB40" s="49">
        <v>205</v>
      </c>
      <c r="AC40" s="49">
        <v>261</v>
      </c>
      <c r="AD40" s="49">
        <v>213</v>
      </c>
      <c r="AE40" s="49">
        <v>234</v>
      </c>
      <c r="AF40" s="49">
        <v>282</v>
      </c>
      <c r="AG40" s="49">
        <v>248</v>
      </c>
      <c r="AH40" s="49">
        <v>0</v>
      </c>
      <c r="AI40" s="49">
        <v>0</v>
      </c>
      <c r="AJ40" s="49">
        <f>SUM(E40:AI40)</f>
        <v>4738</v>
      </c>
      <c r="AK40" s="50">
        <f>MAX(E40:AI40)</f>
        <v>282</v>
      </c>
    </row>
    <row r="41" spans="1:37" ht="17.25">
      <c r="A41" s="28"/>
      <c r="B41" s="45">
        <v>0.70833333333333337</v>
      </c>
      <c r="C41" s="46" t="s">
        <v>10</v>
      </c>
      <c r="D41" s="47">
        <v>0.72916666666666663</v>
      </c>
      <c r="E41" s="49">
        <v>45</v>
      </c>
      <c r="F41" s="49">
        <v>74</v>
      </c>
      <c r="G41" s="49">
        <v>171</v>
      </c>
      <c r="H41" s="49">
        <v>117</v>
      </c>
      <c r="I41" s="49">
        <v>123</v>
      </c>
      <c r="J41" s="49">
        <v>58</v>
      </c>
      <c r="K41" s="49">
        <v>90</v>
      </c>
      <c r="L41" s="49">
        <v>202</v>
      </c>
      <c r="M41" s="49">
        <v>157</v>
      </c>
      <c r="N41" s="49">
        <v>189</v>
      </c>
      <c r="O41" s="49">
        <v>106</v>
      </c>
      <c r="P41" s="49">
        <v>195</v>
      </c>
      <c r="Q41" s="49">
        <v>179</v>
      </c>
      <c r="R41" s="49">
        <v>62</v>
      </c>
      <c r="S41" s="49">
        <v>171</v>
      </c>
      <c r="T41" s="49">
        <v>182</v>
      </c>
      <c r="U41" s="49">
        <v>192</v>
      </c>
      <c r="V41" s="49">
        <v>89</v>
      </c>
      <c r="W41" s="49">
        <v>227</v>
      </c>
      <c r="X41" s="49">
        <v>151</v>
      </c>
      <c r="Y41" s="49">
        <v>222</v>
      </c>
      <c r="Z41" s="49">
        <v>176</v>
      </c>
      <c r="AA41" s="49">
        <v>238</v>
      </c>
      <c r="AB41" s="49">
        <v>221</v>
      </c>
      <c r="AC41" s="49">
        <v>284</v>
      </c>
      <c r="AD41" s="49">
        <v>234</v>
      </c>
      <c r="AE41" s="49">
        <v>232</v>
      </c>
      <c r="AF41" s="49">
        <v>289</v>
      </c>
      <c r="AG41" s="49">
        <v>173</v>
      </c>
      <c r="AH41" s="49">
        <v>0</v>
      </c>
      <c r="AI41" s="49">
        <v>0</v>
      </c>
      <c r="AJ41" s="49">
        <f>SUM(E41:AI41)</f>
        <v>4849</v>
      </c>
      <c r="AK41" s="50">
        <f>MAX(E41:AI41)</f>
        <v>289</v>
      </c>
    </row>
    <row r="42" spans="1:37" ht="17.25">
      <c r="A42" s="28"/>
      <c r="B42" s="45">
        <v>0.72916666666666663</v>
      </c>
      <c r="C42" s="46" t="s">
        <v>10</v>
      </c>
      <c r="D42" s="47">
        <v>0.75</v>
      </c>
      <c r="E42" s="49">
        <v>0</v>
      </c>
      <c r="F42" s="49">
        <v>75</v>
      </c>
      <c r="G42" s="49">
        <v>169</v>
      </c>
      <c r="H42" s="49">
        <v>117</v>
      </c>
      <c r="I42" s="49">
        <v>141</v>
      </c>
      <c r="J42" s="49">
        <v>36</v>
      </c>
      <c r="K42" s="49">
        <v>93</v>
      </c>
      <c r="L42" s="49">
        <v>172</v>
      </c>
      <c r="M42" s="49">
        <v>166</v>
      </c>
      <c r="N42" s="49">
        <v>203</v>
      </c>
      <c r="O42" s="49">
        <v>146</v>
      </c>
      <c r="P42" s="49">
        <v>203</v>
      </c>
      <c r="Q42" s="49">
        <v>174</v>
      </c>
      <c r="R42" s="49">
        <v>23</v>
      </c>
      <c r="S42" s="49">
        <v>160</v>
      </c>
      <c r="T42" s="49">
        <v>189</v>
      </c>
      <c r="U42" s="49">
        <v>191</v>
      </c>
      <c r="V42" s="49">
        <v>98</v>
      </c>
      <c r="W42" s="49">
        <v>226</v>
      </c>
      <c r="X42" s="49">
        <v>102</v>
      </c>
      <c r="Y42" s="49">
        <v>225</v>
      </c>
      <c r="Z42" s="49">
        <v>185</v>
      </c>
      <c r="AA42" s="49">
        <v>245</v>
      </c>
      <c r="AB42" s="49">
        <v>190</v>
      </c>
      <c r="AC42" s="49">
        <v>275</v>
      </c>
      <c r="AD42" s="49">
        <v>210</v>
      </c>
      <c r="AE42" s="49">
        <v>216</v>
      </c>
      <c r="AF42" s="49">
        <v>287</v>
      </c>
      <c r="AG42" s="49">
        <v>0</v>
      </c>
      <c r="AH42" s="49">
        <v>0</v>
      </c>
      <c r="AI42" s="49">
        <v>0</v>
      </c>
      <c r="AJ42" s="49">
        <f>SUM(E42:AI42)</f>
        <v>4517</v>
      </c>
      <c r="AK42" s="50">
        <f>MAX(E42:AI42)</f>
        <v>287</v>
      </c>
    </row>
    <row r="43" spans="1:37" ht="17.25">
      <c r="A43" s="28"/>
      <c r="B43" s="45">
        <v>0.75</v>
      </c>
      <c r="C43" s="46" t="s">
        <v>10</v>
      </c>
      <c r="D43" s="47">
        <v>0.77083333333333337</v>
      </c>
      <c r="E43" s="49">
        <v>0</v>
      </c>
      <c r="F43" s="49">
        <v>49</v>
      </c>
      <c r="G43" s="49">
        <v>165</v>
      </c>
      <c r="H43" s="49">
        <v>95</v>
      </c>
      <c r="I43" s="49">
        <v>146</v>
      </c>
      <c r="J43" s="49">
        <v>44</v>
      </c>
      <c r="K43" s="49">
        <v>107</v>
      </c>
      <c r="L43" s="49">
        <v>152</v>
      </c>
      <c r="M43" s="49">
        <v>173</v>
      </c>
      <c r="N43" s="49">
        <v>152</v>
      </c>
      <c r="O43" s="49">
        <v>200</v>
      </c>
      <c r="P43" s="49">
        <v>182</v>
      </c>
      <c r="Q43" s="49">
        <v>179</v>
      </c>
      <c r="R43" s="49">
        <v>39</v>
      </c>
      <c r="S43" s="49">
        <v>178</v>
      </c>
      <c r="T43" s="49">
        <v>191</v>
      </c>
      <c r="U43" s="49">
        <v>187</v>
      </c>
      <c r="V43" s="49">
        <v>91</v>
      </c>
      <c r="W43" s="49">
        <v>230</v>
      </c>
      <c r="X43" s="49">
        <v>106</v>
      </c>
      <c r="Y43" s="49">
        <v>222</v>
      </c>
      <c r="Z43" s="49">
        <v>177</v>
      </c>
      <c r="AA43" s="49">
        <v>252</v>
      </c>
      <c r="AB43" s="49">
        <v>176</v>
      </c>
      <c r="AC43" s="49">
        <v>282</v>
      </c>
      <c r="AD43" s="49">
        <v>167</v>
      </c>
      <c r="AE43" s="49">
        <v>248</v>
      </c>
      <c r="AF43" s="49">
        <v>291</v>
      </c>
      <c r="AG43" s="49">
        <v>0</v>
      </c>
      <c r="AH43" s="49">
        <v>0</v>
      </c>
      <c r="AI43" s="49">
        <v>0</v>
      </c>
      <c r="AJ43" s="49">
        <f>SUM(E43:AI43)</f>
        <v>4481</v>
      </c>
      <c r="AK43" s="50">
        <f>MAX(E43:AI43)</f>
        <v>291</v>
      </c>
    </row>
    <row r="44" spans="1:37" ht="17.25">
      <c r="A44" s="28"/>
      <c r="B44" s="45">
        <v>0.77083333333333337</v>
      </c>
      <c r="C44" s="46" t="s">
        <v>10</v>
      </c>
      <c r="D44" s="47">
        <v>0.79166666666666663</v>
      </c>
      <c r="E44" s="49">
        <v>0</v>
      </c>
      <c r="F44" s="49">
        <v>103</v>
      </c>
      <c r="G44" s="49">
        <v>174</v>
      </c>
      <c r="H44" s="49">
        <v>69</v>
      </c>
      <c r="I44" s="49">
        <v>150</v>
      </c>
      <c r="J44" s="49">
        <v>46</v>
      </c>
      <c r="K44" s="49">
        <v>139</v>
      </c>
      <c r="L44" s="49">
        <v>170</v>
      </c>
      <c r="M44" s="49">
        <v>173</v>
      </c>
      <c r="N44" s="49">
        <v>145</v>
      </c>
      <c r="O44" s="49">
        <v>186</v>
      </c>
      <c r="P44" s="49">
        <v>148</v>
      </c>
      <c r="Q44" s="49">
        <v>181</v>
      </c>
      <c r="R44" s="49">
        <v>97</v>
      </c>
      <c r="S44" s="49">
        <v>205</v>
      </c>
      <c r="T44" s="49">
        <v>123</v>
      </c>
      <c r="U44" s="49">
        <v>192</v>
      </c>
      <c r="V44" s="49">
        <v>149</v>
      </c>
      <c r="W44" s="49">
        <v>231</v>
      </c>
      <c r="X44" s="49">
        <v>171</v>
      </c>
      <c r="Y44" s="49">
        <v>227</v>
      </c>
      <c r="Z44" s="49">
        <v>173</v>
      </c>
      <c r="AA44" s="49">
        <v>253</v>
      </c>
      <c r="AB44" s="49">
        <v>211</v>
      </c>
      <c r="AC44" s="49">
        <v>278</v>
      </c>
      <c r="AD44" s="49">
        <v>225</v>
      </c>
      <c r="AE44" s="49">
        <v>240</v>
      </c>
      <c r="AF44" s="49">
        <v>293</v>
      </c>
      <c r="AG44" s="49">
        <v>0</v>
      </c>
      <c r="AH44" s="49">
        <v>0</v>
      </c>
      <c r="AI44" s="49">
        <v>0</v>
      </c>
      <c r="AJ44" s="49">
        <f>SUM(E44:AI44)</f>
        <v>4752</v>
      </c>
      <c r="AK44" s="50">
        <f>MAX(E44:AI44)</f>
        <v>293</v>
      </c>
    </row>
    <row r="45" spans="1:37" ht="17.25">
      <c r="A45" s="28"/>
      <c r="B45" s="45">
        <v>0.79166666666666663</v>
      </c>
      <c r="C45" s="46" t="s">
        <v>10</v>
      </c>
      <c r="D45" s="47">
        <v>0.8125</v>
      </c>
      <c r="E45" s="49">
        <v>0</v>
      </c>
      <c r="F45" s="49">
        <v>109</v>
      </c>
      <c r="G45" s="49">
        <v>167</v>
      </c>
      <c r="H45" s="49">
        <v>112</v>
      </c>
      <c r="I45" s="49">
        <v>147</v>
      </c>
      <c r="J45" s="49">
        <v>37</v>
      </c>
      <c r="K45" s="49">
        <v>135</v>
      </c>
      <c r="L45" s="49">
        <v>152</v>
      </c>
      <c r="M45" s="49">
        <v>168</v>
      </c>
      <c r="N45" s="49">
        <v>169</v>
      </c>
      <c r="O45" s="49">
        <v>178</v>
      </c>
      <c r="P45" s="49">
        <v>190</v>
      </c>
      <c r="Q45" s="49">
        <v>190</v>
      </c>
      <c r="R45" s="49">
        <v>93</v>
      </c>
      <c r="S45" s="49">
        <v>215</v>
      </c>
      <c r="T45" s="49">
        <v>166</v>
      </c>
      <c r="U45" s="49">
        <v>189</v>
      </c>
      <c r="V45" s="49">
        <v>153</v>
      </c>
      <c r="W45" s="49">
        <v>223</v>
      </c>
      <c r="X45" s="49">
        <v>159</v>
      </c>
      <c r="Y45" s="49">
        <v>228</v>
      </c>
      <c r="Z45" s="49">
        <v>216</v>
      </c>
      <c r="AA45" s="49">
        <v>243</v>
      </c>
      <c r="AB45" s="49">
        <v>190</v>
      </c>
      <c r="AC45" s="49">
        <v>275</v>
      </c>
      <c r="AD45" s="49">
        <v>240</v>
      </c>
      <c r="AE45" s="49">
        <v>249</v>
      </c>
      <c r="AF45" s="49">
        <v>291</v>
      </c>
      <c r="AG45" s="49">
        <v>0</v>
      </c>
      <c r="AH45" s="49">
        <v>0</v>
      </c>
      <c r="AI45" s="49">
        <v>0</v>
      </c>
      <c r="AJ45" s="49">
        <f>SUM(E45:AI45)</f>
        <v>4884</v>
      </c>
      <c r="AK45" s="50">
        <f>MAX(E45:AI45)</f>
        <v>291</v>
      </c>
    </row>
    <row r="46" spans="1:37" ht="17.25">
      <c r="A46" s="28"/>
      <c r="B46" s="45">
        <v>0.8125</v>
      </c>
      <c r="C46" s="46" t="s">
        <v>10</v>
      </c>
      <c r="D46" s="47">
        <v>0.83333333333333337</v>
      </c>
      <c r="E46" s="49">
        <v>0</v>
      </c>
      <c r="F46" s="49">
        <v>110</v>
      </c>
      <c r="G46" s="49">
        <v>163</v>
      </c>
      <c r="H46" s="49">
        <v>129</v>
      </c>
      <c r="I46" s="49">
        <v>148</v>
      </c>
      <c r="J46" s="49">
        <v>34</v>
      </c>
      <c r="K46" s="49">
        <v>137</v>
      </c>
      <c r="L46" s="49">
        <v>156</v>
      </c>
      <c r="M46" s="49">
        <v>181</v>
      </c>
      <c r="N46" s="49">
        <v>164</v>
      </c>
      <c r="O46" s="49">
        <v>177</v>
      </c>
      <c r="P46" s="49">
        <v>203</v>
      </c>
      <c r="Q46" s="49">
        <v>190</v>
      </c>
      <c r="R46" s="49">
        <v>96</v>
      </c>
      <c r="S46" s="49">
        <v>205</v>
      </c>
      <c r="T46" s="49">
        <v>203</v>
      </c>
      <c r="U46" s="49">
        <v>188</v>
      </c>
      <c r="V46" s="49">
        <v>154</v>
      </c>
      <c r="W46" s="49">
        <v>222</v>
      </c>
      <c r="X46" s="49">
        <v>156</v>
      </c>
      <c r="Y46" s="49">
        <v>230</v>
      </c>
      <c r="Z46" s="49">
        <v>223</v>
      </c>
      <c r="AA46" s="49">
        <v>243</v>
      </c>
      <c r="AB46" s="49">
        <v>186</v>
      </c>
      <c r="AC46" s="49">
        <v>281</v>
      </c>
      <c r="AD46" s="49">
        <v>248</v>
      </c>
      <c r="AE46" s="49">
        <v>253</v>
      </c>
      <c r="AF46" s="49">
        <v>295</v>
      </c>
      <c r="AG46" s="49">
        <v>0</v>
      </c>
      <c r="AH46" s="49">
        <v>0</v>
      </c>
      <c r="AI46" s="49">
        <v>0</v>
      </c>
      <c r="AJ46" s="49">
        <f>SUM(E46:AI46)</f>
        <v>4975</v>
      </c>
      <c r="AK46" s="50">
        <f>MAX(E46:AI46)</f>
        <v>295</v>
      </c>
    </row>
    <row r="47" spans="1:37" ht="17.25">
      <c r="A47" s="28"/>
      <c r="B47" s="45">
        <v>0.83333333333333337</v>
      </c>
      <c r="C47" s="46" t="s">
        <v>10</v>
      </c>
      <c r="D47" s="47">
        <v>0.85416666666666663</v>
      </c>
      <c r="E47" s="49">
        <v>0</v>
      </c>
      <c r="F47" s="49">
        <v>116</v>
      </c>
      <c r="G47" s="49">
        <v>165</v>
      </c>
      <c r="H47" s="49">
        <v>139</v>
      </c>
      <c r="I47" s="49">
        <v>150</v>
      </c>
      <c r="J47" s="49">
        <v>37</v>
      </c>
      <c r="K47" s="49">
        <v>129</v>
      </c>
      <c r="L47" s="49">
        <v>216</v>
      </c>
      <c r="M47" s="49">
        <v>179</v>
      </c>
      <c r="N47" s="49">
        <v>160</v>
      </c>
      <c r="O47" s="49">
        <v>199</v>
      </c>
      <c r="P47" s="49">
        <v>207</v>
      </c>
      <c r="Q47" s="49">
        <v>188</v>
      </c>
      <c r="R47" s="49">
        <v>135</v>
      </c>
      <c r="S47" s="49">
        <v>208</v>
      </c>
      <c r="T47" s="49">
        <v>202</v>
      </c>
      <c r="U47" s="49">
        <v>193</v>
      </c>
      <c r="V47" s="49">
        <v>156</v>
      </c>
      <c r="W47" s="49">
        <v>228</v>
      </c>
      <c r="X47" s="49">
        <v>170</v>
      </c>
      <c r="Y47" s="49">
        <v>227</v>
      </c>
      <c r="Z47" s="49">
        <v>225</v>
      </c>
      <c r="AA47" s="49">
        <v>241</v>
      </c>
      <c r="AB47" s="49">
        <v>164</v>
      </c>
      <c r="AC47" s="49">
        <v>281</v>
      </c>
      <c r="AD47" s="49">
        <v>245</v>
      </c>
      <c r="AE47" s="49">
        <v>247</v>
      </c>
      <c r="AF47" s="49">
        <v>313</v>
      </c>
      <c r="AG47" s="49">
        <v>0</v>
      </c>
      <c r="AH47" s="49">
        <v>0</v>
      </c>
      <c r="AI47" s="49">
        <v>0</v>
      </c>
      <c r="AJ47" s="49">
        <f>SUM(E47:AI47)</f>
        <v>5120</v>
      </c>
      <c r="AK47" s="50">
        <f>MAX(E47:AI47)</f>
        <v>313</v>
      </c>
    </row>
    <row r="48" spans="1:37" ht="17.25">
      <c r="A48" s="28"/>
      <c r="B48" s="45">
        <v>0.85416666666666663</v>
      </c>
      <c r="C48" s="46" t="s">
        <v>10</v>
      </c>
      <c r="D48" s="47">
        <v>0.875</v>
      </c>
      <c r="E48" s="49">
        <v>20</v>
      </c>
      <c r="F48" s="49">
        <v>131</v>
      </c>
      <c r="G48" s="49">
        <v>164</v>
      </c>
      <c r="H48" s="49">
        <v>122</v>
      </c>
      <c r="I48" s="49">
        <v>146</v>
      </c>
      <c r="J48" s="49">
        <v>44</v>
      </c>
      <c r="K48" s="49">
        <v>130</v>
      </c>
      <c r="L48" s="49">
        <v>223</v>
      </c>
      <c r="M48" s="49">
        <v>173</v>
      </c>
      <c r="N48" s="49">
        <v>191</v>
      </c>
      <c r="O48" s="49">
        <v>188</v>
      </c>
      <c r="P48" s="49">
        <v>212</v>
      </c>
      <c r="Q48" s="49">
        <v>171</v>
      </c>
      <c r="R48" s="49">
        <v>128</v>
      </c>
      <c r="S48" s="49">
        <v>203</v>
      </c>
      <c r="T48" s="49">
        <v>202</v>
      </c>
      <c r="U48" s="49">
        <v>200</v>
      </c>
      <c r="V48" s="49">
        <v>152</v>
      </c>
      <c r="W48" s="49">
        <v>232</v>
      </c>
      <c r="X48" s="49">
        <v>170</v>
      </c>
      <c r="Y48" s="49">
        <v>227</v>
      </c>
      <c r="Z48" s="49">
        <v>226</v>
      </c>
      <c r="AA48" s="49">
        <v>243</v>
      </c>
      <c r="AB48" s="49">
        <v>162</v>
      </c>
      <c r="AC48" s="49">
        <v>276</v>
      </c>
      <c r="AD48" s="49">
        <v>242</v>
      </c>
      <c r="AE48" s="49">
        <v>243</v>
      </c>
      <c r="AF48" s="49">
        <v>328</v>
      </c>
      <c r="AG48" s="49">
        <v>0</v>
      </c>
      <c r="AH48" s="49">
        <v>0</v>
      </c>
      <c r="AI48" s="49">
        <v>0</v>
      </c>
      <c r="AJ48" s="49">
        <f>SUM(E48:AI48)</f>
        <v>5149</v>
      </c>
      <c r="AK48" s="50">
        <f>MAX(E48:AI48)</f>
        <v>328</v>
      </c>
    </row>
    <row r="49" spans="1:37" ht="17.25">
      <c r="A49" s="28"/>
      <c r="B49" s="45">
        <v>0.875</v>
      </c>
      <c r="C49" s="46" t="s">
        <v>10</v>
      </c>
      <c r="D49" s="47">
        <v>0.89583333333333337</v>
      </c>
      <c r="E49" s="49">
        <v>54</v>
      </c>
      <c r="F49" s="49">
        <v>139</v>
      </c>
      <c r="G49" s="49">
        <v>167</v>
      </c>
      <c r="H49" s="49">
        <v>96</v>
      </c>
      <c r="I49" s="49">
        <v>148</v>
      </c>
      <c r="J49" s="49">
        <v>46</v>
      </c>
      <c r="K49" s="49">
        <v>149</v>
      </c>
      <c r="L49" s="49">
        <v>219</v>
      </c>
      <c r="M49" s="49">
        <v>209</v>
      </c>
      <c r="N49" s="49">
        <v>197</v>
      </c>
      <c r="O49" s="49">
        <v>188</v>
      </c>
      <c r="P49" s="49">
        <v>209</v>
      </c>
      <c r="Q49" s="49">
        <v>151</v>
      </c>
      <c r="R49" s="49">
        <v>126</v>
      </c>
      <c r="S49" s="49">
        <v>205</v>
      </c>
      <c r="T49" s="49">
        <v>197</v>
      </c>
      <c r="U49" s="49">
        <v>196</v>
      </c>
      <c r="V49" s="49">
        <v>162</v>
      </c>
      <c r="W49" s="49">
        <v>230</v>
      </c>
      <c r="X49" s="49">
        <v>169</v>
      </c>
      <c r="Y49" s="49">
        <v>224</v>
      </c>
      <c r="Z49" s="49">
        <v>224</v>
      </c>
      <c r="AA49" s="49">
        <v>250</v>
      </c>
      <c r="AB49" s="49">
        <v>165</v>
      </c>
      <c r="AC49" s="49">
        <v>290</v>
      </c>
      <c r="AD49" s="49">
        <v>246</v>
      </c>
      <c r="AE49" s="49">
        <v>248</v>
      </c>
      <c r="AF49" s="49">
        <v>306</v>
      </c>
      <c r="AG49" s="49">
        <v>0</v>
      </c>
      <c r="AH49" s="49">
        <v>0</v>
      </c>
      <c r="AI49" s="49">
        <v>0</v>
      </c>
      <c r="AJ49" s="49">
        <f>SUM(E49:AI49)</f>
        <v>5210</v>
      </c>
      <c r="AK49" s="50">
        <f>MAX(E49:AI49)</f>
        <v>306</v>
      </c>
    </row>
    <row r="50" spans="1:37" ht="17.25">
      <c r="A50" s="28"/>
      <c r="B50" s="45">
        <v>0.89583333333333337</v>
      </c>
      <c r="C50" s="46" t="s">
        <v>10</v>
      </c>
      <c r="D50" s="47">
        <v>0.91666666666666663</v>
      </c>
      <c r="E50" s="49">
        <v>71</v>
      </c>
      <c r="F50" s="49">
        <v>135</v>
      </c>
      <c r="G50" s="49">
        <v>169</v>
      </c>
      <c r="H50" s="49">
        <v>71</v>
      </c>
      <c r="I50" s="49">
        <v>144</v>
      </c>
      <c r="J50" s="49">
        <v>38</v>
      </c>
      <c r="K50" s="49">
        <v>136</v>
      </c>
      <c r="L50" s="49">
        <v>230</v>
      </c>
      <c r="M50" s="49">
        <v>212</v>
      </c>
      <c r="N50" s="49">
        <v>196</v>
      </c>
      <c r="O50" s="49">
        <v>190</v>
      </c>
      <c r="P50" s="49">
        <v>200</v>
      </c>
      <c r="Q50" s="49">
        <v>183</v>
      </c>
      <c r="R50" s="49">
        <v>123</v>
      </c>
      <c r="S50" s="49">
        <v>212</v>
      </c>
      <c r="T50" s="49">
        <v>200</v>
      </c>
      <c r="U50" s="49">
        <v>196</v>
      </c>
      <c r="V50" s="49">
        <v>155</v>
      </c>
      <c r="W50" s="49">
        <v>223</v>
      </c>
      <c r="X50" s="49">
        <v>172</v>
      </c>
      <c r="Y50" s="49">
        <v>225</v>
      </c>
      <c r="Z50" s="49">
        <v>223</v>
      </c>
      <c r="AA50" s="49">
        <v>246</v>
      </c>
      <c r="AB50" s="49">
        <v>114</v>
      </c>
      <c r="AC50" s="49">
        <v>281</v>
      </c>
      <c r="AD50" s="49">
        <v>244</v>
      </c>
      <c r="AE50" s="49">
        <v>245</v>
      </c>
      <c r="AF50" s="49">
        <v>289</v>
      </c>
      <c r="AG50" s="49">
        <v>0</v>
      </c>
      <c r="AH50" s="49">
        <v>0</v>
      </c>
      <c r="AI50" s="49">
        <v>0</v>
      </c>
      <c r="AJ50" s="49">
        <f>SUM(E50:AI50)</f>
        <v>5123</v>
      </c>
      <c r="AK50" s="50">
        <f>MAX(E50:AI50)</f>
        <v>289</v>
      </c>
    </row>
    <row r="51" spans="1:37" ht="17.25">
      <c r="A51" s="28"/>
      <c r="B51" s="45">
        <v>0.91666666666666663</v>
      </c>
      <c r="C51" s="46" t="s">
        <v>10</v>
      </c>
      <c r="D51" s="47">
        <v>0.9375</v>
      </c>
      <c r="E51" s="49">
        <v>94</v>
      </c>
      <c r="F51" s="49">
        <v>126</v>
      </c>
      <c r="G51" s="49">
        <v>165</v>
      </c>
      <c r="H51" s="49">
        <v>130</v>
      </c>
      <c r="I51" s="49">
        <v>141</v>
      </c>
      <c r="J51" s="49">
        <v>33</v>
      </c>
      <c r="K51" s="49">
        <v>136</v>
      </c>
      <c r="L51" s="49">
        <v>209</v>
      </c>
      <c r="M51" s="49">
        <v>205</v>
      </c>
      <c r="N51" s="49">
        <v>207</v>
      </c>
      <c r="O51" s="49">
        <v>194</v>
      </c>
      <c r="P51" s="49">
        <v>204</v>
      </c>
      <c r="Q51" s="49">
        <v>218</v>
      </c>
      <c r="R51" s="49">
        <v>141</v>
      </c>
      <c r="S51" s="49">
        <v>209</v>
      </c>
      <c r="T51" s="49">
        <v>202</v>
      </c>
      <c r="U51" s="49">
        <v>188</v>
      </c>
      <c r="V51" s="49">
        <v>158</v>
      </c>
      <c r="W51" s="49">
        <v>194</v>
      </c>
      <c r="X51" s="49">
        <v>162</v>
      </c>
      <c r="Y51" s="49">
        <v>226</v>
      </c>
      <c r="Z51" s="49">
        <v>233</v>
      </c>
      <c r="AA51" s="49">
        <v>243</v>
      </c>
      <c r="AB51" s="49">
        <v>123</v>
      </c>
      <c r="AC51" s="49">
        <v>279</v>
      </c>
      <c r="AD51" s="49">
        <v>244</v>
      </c>
      <c r="AE51" s="49">
        <v>246</v>
      </c>
      <c r="AF51" s="49">
        <v>290</v>
      </c>
      <c r="AG51" s="49">
        <v>0</v>
      </c>
      <c r="AH51" s="49">
        <v>0</v>
      </c>
      <c r="AI51" s="49">
        <v>0</v>
      </c>
      <c r="AJ51" s="49">
        <f>SUM(E51:AI51)</f>
        <v>5200</v>
      </c>
      <c r="AK51" s="50">
        <f>MAX(E51:AI51)</f>
        <v>290</v>
      </c>
    </row>
    <row r="52" spans="1:37" ht="17.25">
      <c r="A52" s="28"/>
      <c r="B52" s="45">
        <v>0.9375</v>
      </c>
      <c r="C52" s="46" t="s">
        <v>10</v>
      </c>
      <c r="D52" s="47">
        <v>0.95833333333333337</v>
      </c>
      <c r="E52" s="49">
        <v>113</v>
      </c>
      <c r="F52" s="49">
        <v>131</v>
      </c>
      <c r="G52" s="49">
        <v>157</v>
      </c>
      <c r="H52" s="49">
        <v>130</v>
      </c>
      <c r="I52" s="49">
        <v>146</v>
      </c>
      <c r="J52" s="49">
        <v>38</v>
      </c>
      <c r="K52" s="49">
        <v>136</v>
      </c>
      <c r="L52" s="49">
        <v>225</v>
      </c>
      <c r="M52" s="49">
        <v>208</v>
      </c>
      <c r="N52" s="49">
        <v>203</v>
      </c>
      <c r="O52" s="49">
        <v>203</v>
      </c>
      <c r="P52" s="49">
        <v>204</v>
      </c>
      <c r="Q52" s="49">
        <v>212</v>
      </c>
      <c r="R52" s="49">
        <v>138</v>
      </c>
      <c r="S52" s="49">
        <v>197</v>
      </c>
      <c r="T52" s="49">
        <v>201</v>
      </c>
      <c r="U52" s="49">
        <v>180</v>
      </c>
      <c r="V52" s="49">
        <v>158</v>
      </c>
      <c r="W52" s="49">
        <v>192</v>
      </c>
      <c r="X52" s="49">
        <v>167</v>
      </c>
      <c r="Y52" s="49">
        <v>228</v>
      </c>
      <c r="Z52" s="49">
        <v>225</v>
      </c>
      <c r="AA52" s="49">
        <v>252</v>
      </c>
      <c r="AB52" s="49">
        <v>128</v>
      </c>
      <c r="AC52" s="49">
        <v>274</v>
      </c>
      <c r="AD52" s="49">
        <v>241</v>
      </c>
      <c r="AE52" s="49">
        <v>239</v>
      </c>
      <c r="AF52" s="49">
        <v>298</v>
      </c>
      <c r="AG52" s="49">
        <v>0</v>
      </c>
      <c r="AH52" s="49">
        <v>0</v>
      </c>
      <c r="AI52" s="49">
        <v>0</v>
      </c>
      <c r="AJ52" s="49">
        <f>SUM(E52:AI52)</f>
        <v>5224</v>
      </c>
      <c r="AK52" s="50">
        <f>MAX(E52:AI52)</f>
        <v>298</v>
      </c>
    </row>
    <row r="53" spans="1:37" ht="17.25">
      <c r="A53" s="28"/>
      <c r="B53" s="45">
        <v>0.95833333333333337</v>
      </c>
      <c r="C53" s="46" t="s">
        <v>10</v>
      </c>
      <c r="D53" s="47">
        <v>0.97916666666666663</v>
      </c>
      <c r="E53" s="49">
        <v>113</v>
      </c>
      <c r="F53" s="49">
        <v>130</v>
      </c>
      <c r="G53" s="49">
        <v>162</v>
      </c>
      <c r="H53" s="49">
        <v>122</v>
      </c>
      <c r="I53" s="49">
        <v>138</v>
      </c>
      <c r="J53" s="49">
        <v>34</v>
      </c>
      <c r="K53" s="49">
        <v>138</v>
      </c>
      <c r="L53" s="49">
        <v>214</v>
      </c>
      <c r="M53" s="49">
        <v>206</v>
      </c>
      <c r="N53" s="49">
        <v>193</v>
      </c>
      <c r="O53" s="49">
        <v>208</v>
      </c>
      <c r="P53" s="49">
        <v>204</v>
      </c>
      <c r="Q53" s="49">
        <v>224</v>
      </c>
      <c r="R53" s="49">
        <v>139</v>
      </c>
      <c r="S53" s="49">
        <v>194</v>
      </c>
      <c r="T53" s="49">
        <v>205</v>
      </c>
      <c r="U53" s="49">
        <v>166</v>
      </c>
      <c r="V53" s="49">
        <v>157</v>
      </c>
      <c r="W53" s="49">
        <v>192</v>
      </c>
      <c r="X53" s="49">
        <v>168</v>
      </c>
      <c r="Y53" s="49">
        <v>227</v>
      </c>
      <c r="Z53" s="49">
        <v>233</v>
      </c>
      <c r="AA53" s="49">
        <v>241</v>
      </c>
      <c r="AB53" s="49">
        <v>186</v>
      </c>
      <c r="AC53" s="49">
        <v>268</v>
      </c>
      <c r="AD53" s="49">
        <v>241</v>
      </c>
      <c r="AE53" s="49">
        <v>247</v>
      </c>
      <c r="AF53" s="49">
        <v>294</v>
      </c>
      <c r="AG53" s="49">
        <v>0</v>
      </c>
      <c r="AH53" s="49">
        <v>0</v>
      </c>
      <c r="AI53" s="49">
        <v>0</v>
      </c>
      <c r="AJ53" s="49">
        <f>SUM(E53:AI53)</f>
        <v>5244</v>
      </c>
      <c r="AK53" s="50">
        <f>MAX(E53:AI53)</f>
        <v>294</v>
      </c>
    </row>
    <row r="54" spans="1:37" ht="17.25">
      <c r="A54" s="28"/>
      <c r="B54" s="53">
        <v>0.97916666666666663</v>
      </c>
      <c r="C54" s="54" t="s">
        <v>10</v>
      </c>
      <c r="D54" s="55">
        <v>1</v>
      </c>
      <c r="E54" s="57">
        <v>114</v>
      </c>
      <c r="F54" s="57">
        <v>139</v>
      </c>
      <c r="G54" s="57">
        <v>166</v>
      </c>
      <c r="H54" s="57">
        <v>130</v>
      </c>
      <c r="I54" s="57">
        <v>142</v>
      </c>
      <c r="J54" s="57">
        <v>33</v>
      </c>
      <c r="K54" s="57">
        <v>146</v>
      </c>
      <c r="L54" s="57">
        <v>234</v>
      </c>
      <c r="M54" s="57">
        <v>208</v>
      </c>
      <c r="N54" s="57">
        <v>195</v>
      </c>
      <c r="O54" s="57">
        <v>208</v>
      </c>
      <c r="P54" s="57">
        <v>207</v>
      </c>
      <c r="Q54" s="57">
        <v>226</v>
      </c>
      <c r="R54" s="57">
        <v>131</v>
      </c>
      <c r="S54" s="57">
        <v>205</v>
      </c>
      <c r="T54" s="57">
        <v>200</v>
      </c>
      <c r="U54" s="57">
        <v>167</v>
      </c>
      <c r="V54" s="57">
        <v>161</v>
      </c>
      <c r="W54" s="57">
        <v>187</v>
      </c>
      <c r="X54" s="57">
        <v>182</v>
      </c>
      <c r="Y54" s="57">
        <v>222</v>
      </c>
      <c r="Z54" s="57">
        <v>227</v>
      </c>
      <c r="AA54" s="57">
        <v>246</v>
      </c>
      <c r="AB54" s="57">
        <v>263</v>
      </c>
      <c r="AC54" s="57">
        <v>279</v>
      </c>
      <c r="AD54" s="57">
        <v>248</v>
      </c>
      <c r="AE54" s="57">
        <v>244</v>
      </c>
      <c r="AF54" s="57">
        <v>298</v>
      </c>
      <c r="AG54" s="57">
        <v>0</v>
      </c>
      <c r="AH54" s="57">
        <v>0</v>
      </c>
      <c r="AI54" s="57">
        <v>0</v>
      </c>
      <c r="AJ54" s="57">
        <f>SUM(E54:AI54)</f>
        <v>5408</v>
      </c>
      <c r="AK54" s="58">
        <f>MAX(E54:AI54)</f>
        <v>298</v>
      </c>
    </row>
    <row r="55" spans="1:37" ht="17.25">
      <c r="A55" s="28"/>
      <c r="B55" s="61" t="s">
        <v>11</v>
      </c>
      <c r="C55" s="62"/>
      <c r="D55" s="63"/>
      <c r="E55" s="89">
        <f>SUM(E7:E54)</f>
        <v>3939</v>
      </c>
      <c r="F55" s="89">
        <f>SUM(F7:F54)</f>
        <v>3621</v>
      </c>
      <c r="G55" s="89">
        <f>SUM(G7:G54)</f>
        <v>4841</v>
      </c>
      <c r="H55" s="89">
        <f>SUM(H7:H54)</f>
        <v>5033</v>
      </c>
      <c r="I55" s="89">
        <f>SUM(I7:I54)</f>
        <v>5040</v>
      </c>
      <c r="J55" s="89">
        <f>SUM(J7:J54)</f>
        <v>2938</v>
      </c>
      <c r="K55" s="89">
        <f>SUM(K7:K54)</f>
        <v>4007</v>
      </c>
      <c r="L55" s="89">
        <f>SUM(L7:L54)</f>
        <v>8059</v>
      </c>
      <c r="M55" s="89">
        <f>SUM(M7:M54)</f>
        <v>6995</v>
      </c>
      <c r="N55" s="89">
        <f>SUM(N7:N54)</f>
        <v>6959</v>
      </c>
      <c r="O55" s="89">
        <f>SUM(O7:O54)</f>
        <v>7747</v>
      </c>
      <c r="P55" s="89">
        <f>SUM(P7:P54)</f>
        <v>8209</v>
      </c>
      <c r="Q55" s="89">
        <f>SUM(Q7:Q54)</f>
        <v>8271</v>
      </c>
      <c r="R55" s="89">
        <f>SUM(R7:R54)</f>
        <v>6444</v>
      </c>
      <c r="S55" s="89">
        <f>SUM(S7:S54)</f>
        <v>6914</v>
      </c>
      <c r="T55" s="89">
        <f>SUM(T7:T54)</f>
        <v>9040</v>
      </c>
      <c r="U55" s="89">
        <f>SUM(U7:U54)</f>
        <v>6976</v>
      </c>
      <c r="V55" s="89">
        <f>SUM(V7:V54)</f>
        <v>6254</v>
      </c>
      <c r="W55" s="89">
        <f>SUM(W7:W54)</f>
        <v>7334</v>
      </c>
      <c r="X55" s="89">
        <f>SUM(X7:X54)</f>
        <v>7611</v>
      </c>
      <c r="Y55" s="89">
        <f>SUM(Y7:Y54)</f>
        <v>9873</v>
      </c>
      <c r="Z55" s="89">
        <f>SUM(Z7:Z54)</f>
        <v>9079</v>
      </c>
      <c r="AA55" s="89">
        <f>SUM(AA7:AA54)</f>
        <v>8588</v>
      </c>
      <c r="AB55" s="89">
        <f>SUM(AB7:AB54)</f>
        <v>8775</v>
      </c>
      <c r="AC55" s="89">
        <f>SUM(AC7:AC54)</f>
        <v>10971</v>
      </c>
      <c r="AD55" s="89">
        <f>SUM(AD7:AD54)</f>
        <v>8623</v>
      </c>
      <c r="AE55" s="89">
        <f>SUM(AE7:AE54)</f>
        <v>10476</v>
      </c>
      <c r="AF55" s="89">
        <f>SUM(AF7:AF54)</f>
        <v>12116</v>
      </c>
      <c r="AG55" s="89">
        <f>SUM(AG7:AG54)</f>
        <v>7131</v>
      </c>
      <c r="AH55" s="89">
        <f>SUM(AH7:AH54)</f>
        <v>0</v>
      </c>
      <c r="AI55" s="89">
        <f>SUM(AI7:AI54)</f>
        <v>0</v>
      </c>
      <c r="AJ55" s="90">
        <f>SUM(E55:AI55)</f>
        <v>211864</v>
      </c>
      <c r="AK55" s="91" t="s">
        <v>12</v>
      </c>
    </row>
  </sheetData>
  <mergeCells count="8">
    <mergeCell ref="B55:D55"/>
    <mergeCell ref="B1:AK1"/>
    <mergeCell ref="B3:D3"/>
    <mergeCell ref="AJ3:AJ6"/>
    <mergeCell ref="AK3:AK6"/>
    <mergeCell ref="B4:D4"/>
    <mergeCell ref="B5:D5"/>
    <mergeCell ref="B6:D6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F4018-83E0-4BE2-9369-EBCC0BFE5849}">
  <dimension ref="A1:AH55"/>
  <sheetViews>
    <sheetView zoomScale="85" zoomScaleNormal="85" workbookViewId="0">
      <selection activeCell="H11" sqref="H11"/>
    </sheetView>
  </sheetViews>
  <sheetFormatPr defaultRowHeight="13.5"/>
  <cols>
    <col min="1" max="1" width="3.5" customWidth="1"/>
    <col min="2" max="2" width="7.25" customWidth="1"/>
    <col min="3" max="3" width="4.625" style="4" customWidth="1"/>
    <col min="4" max="4" width="6.125" customWidth="1"/>
    <col min="5" max="32" width="5.75" customWidth="1"/>
  </cols>
  <sheetData>
    <row r="1" spans="1:34" ht="21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7.25" customHeight="1">
      <c r="B2" s="3" t="s">
        <v>13</v>
      </c>
      <c r="AH2" s="5" t="s">
        <v>2</v>
      </c>
    </row>
    <row r="3" spans="1:34">
      <c r="A3" s="3"/>
      <c r="B3" s="6" t="s">
        <v>3</v>
      </c>
      <c r="C3" s="7"/>
      <c r="D3" s="69"/>
      <c r="E3" s="70">
        <v>2025</v>
      </c>
      <c r="F3" s="10">
        <v>2025</v>
      </c>
      <c r="G3" s="10">
        <v>2025</v>
      </c>
      <c r="H3" s="10">
        <v>2025</v>
      </c>
      <c r="I3" s="10">
        <v>2025</v>
      </c>
      <c r="J3" s="10">
        <v>2025</v>
      </c>
      <c r="K3" s="10">
        <v>2025</v>
      </c>
      <c r="L3" s="10">
        <v>2025</v>
      </c>
      <c r="M3" s="10">
        <v>2025</v>
      </c>
      <c r="N3" s="10">
        <v>2025</v>
      </c>
      <c r="O3" s="10">
        <v>2025</v>
      </c>
      <c r="P3" s="10">
        <v>2025</v>
      </c>
      <c r="Q3" s="10">
        <v>2025</v>
      </c>
      <c r="R3" s="10">
        <v>2025</v>
      </c>
      <c r="S3" s="10">
        <v>2025</v>
      </c>
      <c r="T3" s="10">
        <v>2025</v>
      </c>
      <c r="U3" s="10">
        <v>2025</v>
      </c>
      <c r="V3" s="10">
        <v>2025</v>
      </c>
      <c r="W3" s="10">
        <v>2025</v>
      </c>
      <c r="X3" s="10">
        <v>2025</v>
      </c>
      <c r="Y3" s="10">
        <v>2025</v>
      </c>
      <c r="Z3" s="10">
        <v>2025</v>
      </c>
      <c r="AA3" s="10">
        <v>2025</v>
      </c>
      <c r="AB3" s="10">
        <v>2025</v>
      </c>
      <c r="AC3" s="10">
        <v>2025</v>
      </c>
      <c r="AD3" s="10">
        <v>2025</v>
      </c>
      <c r="AE3" s="10">
        <v>2025</v>
      </c>
      <c r="AF3" s="70">
        <v>2025</v>
      </c>
      <c r="AG3" s="71" t="s">
        <v>4</v>
      </c>
      <c r="AH3" s="72" t="s">
        <v>5</v>
      </c>
    </row>
    <row r="4" spans="1:34">
      <c r="A4" s="3"/>
      <c r="B4" s="14" t="s">
        <v>6</v>
      </c>
      <c r="C4" s="15"/>
      <c r="D4" s="21"/>
      <c r="E4" s="73">
        <v>2</v>
      </c>
      <c r="F4" s="18">
        <v>2</v>
      </c>
      <c r="G4" s="18">
        <v>2</v>
      </c>
      <c r="H4" s="18">
        <v>2</v>
      </c>
      <c r="I4" s="18">
        <v>2</v>
      </c>
      <c r="J4" s="18">
        <v>2</v>
      </c>
      <c r="K4" s="18">
        <v>2</v>
      </c>
      <c r="L4" s="18">
        <v>2</v>
      </c>
      <c r="M4" s="18">
        <v>2</v>
      </c>
      <c r="N4" s="18">
        <v>2</v>
      </c>
      <c r="O4" s="18">
        <v>2</v>
      </c>
      <c r="P4" s="18">
        <v>2</v>
      </c>
      <c r="Q4" s="18">
        <v>2</v>
      </c>
      <c r="R4" s="18">
        <v>2</v>
      </c>
      <c r="S4" s="18">
        <v>2</v>
      </c>
      <c r="T4" s="18">
        <v>2</v>
      </c>
      <c r="U4" s="18">
        <v>2</v>
      </c>
      <c r="V4" s="18">
        <v>2</v>
      </c>
      <c r="W4" s="18">
        <v>2</v>
      </c>
      <c r="X4" s="18">
        <v>2</v>
      </c>
      <c r="Y4" s="18">
        <v>2</v>
      </c>
      <c r="Z4" s="18">
        <v>2</v>
      </c>
      <c r="AA4" s="18">
        <v>2</v>
      </c>
      <c r="AB4" s="18">
        <v>2</v>
      </c>
      <c r="AC4" s="18">
        <v>2</v>
      </c>
      <c r="AD4" s="18">
        <v>2</v>
      </c>
      <c r="AE4" s="18">
        <v>2</v>
      </c>
      <c r="AF4" s="73">
        <v>2</v>
      </c>
      <c r="AG4" s="74"/>
      <c r="AH4" s="75"/>
    </row>
    <row r="5" spans="1:34">
      <c r="A5" s="3"/>
      <c r="B5" s="22" t="s">
        <v>7</v>
      </c>
      <c r="C5" s="23"/>
      <c r="D5" s="36"/>
      <c r="E5" s="76">
        <v>1</v>
      </c>
      <c r="F5" s="26">
        <v>2</v>
      </c>
      <c r="G5" s="26">
        <v>3</v>
      </c>
      <c r="H5" s="26">
        <v>4</v>
      </c>
      <c r="I5" s="26">
        <v>5</v>
      </c>
      <c r="J5" s="26">
        <v>6</v>
      </c>
      <c r="K5" s="26">
        <v>7</v>
      </c>
      <c r="L5" s="26">
        <v>8</v>
      </c>
      <c r="M5" s="26">
        <v>9</v>
      </c>
      <c r="N5" s="26">
        <v>10</v>
      </c>
      <c r="O5" s="26">
        <v>11</v>
      </c>
      <c r="P5" s="26">
        <v>12</v>
      </c>
      <c r="Q5" s="26">
        <v>13</v>
      </c>
      <c r="R5" s="26">
        <v>14</v>
      </c>
      <c r="S5" s="26">
        <v>15</v>
      </c>
      <c r="T5" s="26">
        <v>16</v>
      </c>
      <c r="U5" s="26">
        <v>17</v>
      </c>
      <c r="V5" s="26">
        <v>18</v>
      </c>
      <c r="W5" s="26">
        <v>19</v>
      </c>
      <c r="X5" s="26">
        <v>20</v>
      </c>
      <c r="Y5" s="26">
        <v>21</v>
      </c>
      <c r="Z5" s="26">
        <v>22</v>
      </c>
      <c r="AA5" s="26">
        <v>23</v>
      </c>
      <c r="AB5" s="26">
        <v>24</v>
      </c>
      <c r="AC5" s="26">
        <v>25</v>
      </c>
      <c r="AD5" s="26">
        <v>26</v>
      </c>
      <c r="AE5" s="26">
        <v>27</v>
      </c>
      <c r="AF5" s="76">
        <v>28</v>
      </c>
      <c r="AG5" s="74"/>
      <c r="AH5" s="75"/>
    </row>
    <row r="6" spans="1:34" ht="17.25">
      <c r="A6" s="28"/>
      <c r="B6" s="29" t="s">
        <v>8</v>
      </c>
      <c r="C6" s="30"/>
      <c r="D6" s="77"/>
      <c r="E6" s="78"/>
      <c r="F6" s="33" t="s">
        <v>9</v>
      </c>
      <c r="G6" s="33"/>
      <c r="H6" s="33"/>
      <c r="I6" s="33"/>
      <c r="J6" s="33"/>
      <c r="K6" s="33"/>
      <c r="L6" s="33"/>
      <c r="M6" s="33" t="s">
        <v>9</v>
      </c>
      <c r="N6" s="33"/>
      <c r="O6" s="33" t="s">
        <v>9</v>
      </c>
      <c r="P6" s="33"/>
      <c r="Q6" s="33"/>
      <c r="R6" s="33"/>
      <c r="S6" s="33"/>
      <c r="T6" s="33" t="s">
        <v>9</v>
      </c>
      <c r="U6" s="33"/>
      <c r="V6" s="33"/>
      <c r="W6" s="33"/>
      <c r="X6" s="33"/>
      <c r="Y6" s="33"/>
      <c r="Z6" s="33"/>
      <c r="AA6" s="33" t="s">
        <v>9</v>
      </c>
      <c r="AB6" s="33" t="s">
        <v>9</v>
      </c>
      <c r="AC6" s="33"/>
      <c r="AD6" s="33"/>
      <c r="AE6" s="33"/>
      <c r="AF6" s="78"/>
      <c r="AG6" s="79"/>
      <c r="AH6" s="80"/>
    </row>
    <row r="7" spans="1:34" ht="17.25">
      <c r="A7" s="28"/>
      <c r="B7" s="37">
        <v>0</v>
      </c>
      <c r="C7" s="38" t="s">
        <v>10</v>
      </c>
      <c r="D7" s="81">
        <v>2.0833333333333332E-2</v>
      </c>
      <c r="E7" s="82">
        <v>62</v>
      </c>
      <c r="F7" s="41">
        <v>64</v>
      </c>
      <c r="G7" s="41">
        <v>71</v>
      </c>
      <c r="H7" s="41">
        <v>68</v>
      </c>
      <c r="I7" s="41">
        <v>64</v>
      </c>
      <c r="J7" s="41">
        <v>18</v>
      </c>
      <c r="K7" s="41">
        <v>56</v>
      </c>
      <c r="L7" s="41">
        <v>95</v>
      </c>
      <c r="M7" s="41">
        <v>105</v>
      </c>
      <c r="N7" s="41">
        <v>59</v>
      </c>
      <c r="O7" s="41">
        <v>60</v>
      </c>
      <c r="P7" s="41">
        <v>67</v>
      </c>
      <c r="Q7" s="41">
        <v>106</v>
      </c>
      <c r="R7" s="41">
        <v>28</v>
      </c>
      <c r="S7" s="41">
        <v>69</v>
      </c>
      <c r="T7" s="41">
        <v>107</v>
      </c>
      <c r="U7" s="41">
        <v>55</v>
      </c>
      <c r="V7" s="41">
        <v>62</v>
      </c>
      <c r="W7" s="41">
        <v>63</v>
      </c>
      <c r="X7" s="41">
        <v>73</v>
      </c>
      <c r="Y7" s="41">
        <v>75</v>
      </c>
      <c r="Z7" s="41">
        <v>108</v>
      </c>
      <c r="AA7" s="41">
        <v>120</v>
      </c>
      <c r="AB7" s="41">
        <v>142</v>
      </c>
      <c r="AC7" s="41">
        <v>167</v>
      </c>
      <c r="AD7" s="41">
        <v>225</v>
      </c>
      <c r="AE7" s="41">
        <v>286</v>
      </c>
      <c r="AF7" s="82">
        <v>256</v>
      </c>
      <c r="AG7" s="41">
        <f>SUM(E7:AF7)</f>
        <v>2731</v>
      </c>
      <c r="AH7" s="42">
        <f>MAX(E7:AF7)</f>
        <v>286</v>
      </c>
    </row>
    <row r="8" spans="1:34" ht="17.25">
      <c r="A8" s="28"/>
      <c r="B8" s="45">
        <v>2.0833333333333332E-2</v>
      </c>
      <c r="C8" s="46" t="s">
        <v>10</v>
      </c>
      <c r="D8" s="83">
        <v>4.1666666666666664E-2</v>
      </c>
      <c r="E8" s="84">
        <v>64</v>
      </c>
      <c r="F8" s="49">
        <v>66</v>
      </c>
      <c r="G8" s="49">
        <v>65</v>
      </c>
      <c r="H8" s="49">
        <v>61</v>
      </c>
      <c r="I8" s="49">
        <v>56</v>
      </c>
      <c r="J8" s="49">
        <v>17</v>
      </c>
      <c r="K8" s="49">
        <v>53</v>
      </c>
      <c r="L8" s="49">
        <v>94</v>
      </c>
      <c r="M8" s="49">
        <v>98</v>
      </c>
      <c r="N8" s="49">
        <v>54</v>
      </c>
      <c r="O8" s="49">
        <v>64</v>
      </c>
      <c r="P8" s="49">
        <v>62</v>
      </c>
      <c r="Q8" s="49">
        <v>107</v>
      </c>
      <c r="R8" s="49">
        <v>9</v>
      </c>
      <c r="S8" s="49">
        <v>65</v>
      </c>
      <c r="T8" s="49">
        <v>109</v>
      </c>
      <c r="U8" s="49">
        <v>71</v>
      </c>
      <c r="V8" s="49">
        <v>53</v>
      </c>
      <c r="W8" s="49">
        <v>60</v>
      </c>
      <c r="X8" s="49">
        <v>64</v>
      </c>
      <c r="Y8" s="49">
        <v>81</v>
      </c>
      <c r="Z8" s="49">
        <v>120</v>
      </c>
      <c r="AA8" s="49">
        <v>120</v>
      </c>
      <c r="AB8" s="49">
        <v>145</v>
      </c>
      <c r="AC8" s="49">
        <v>174</v>
      </c>
      <c r="AD8" s="49">
        <v>218</v>
      </c>
      <c r="AE8" s="49">
        <v>287</v>
      </c>
      <c r="AF8" s="84">
        <v>249</v>
      </c>
      <c r="AG8" s="49">
        <f>SUM(E8:AF8)</f>
        <v>2686</v>
      </c>
      <c r="AH8" s="50">
        <f>MAX(E8:AF8)</f>
        <v>287</v>
      </c>
    </row>
    <row r="9" spans="1:34" ht="17.25">
      <c r="A9" s="28"/>
      <c r="B9" s="45">
        <v>4.1666666666666664E-2</v>
      </c>
      <c r="C9" s="46" t="s">
        <v>10</v>
      </c>
      <c r="D9" s="83">
        <v>6.25E-2</v>
      </c>
      <c r="E9" s="84">
        <v>63</v>
      </c>
      <c r="F9" s="49">
        <v>72</v>
      </c>
      <c r="G9" s="49">
        <v>59</v>
      </c>
      <c r="H9" s="49">
        <v>70</v>
      </c>
      <c r="I9" s="49">
        <v>70</v>
      </c>
      <c r="J9" s="49">
        <v>20</v>
      </c>
      <c r="K9" s="49">
        <v>53</v>
      </c>
      <c r="L9" s="49">
        <v>91</v>
      </c>
      <c r="M9" s="49">
        <v>102</v>
      </c>
      <c r="N9" s="49">
        <v>56</v>
      </c>
      <c r="O9" s="49">
        <v>67</v>
      </c>
      <c r="P9" s="49">
        <v>62</v>
      </c>
      <c r="Q9" s="49">
        <v>110</v>
      </c>
      <c r="R9" s="49">
        <v>38</v>
      </c>
      <c r="S9" s="49">
        <v>67</v>
      </c>
      <c r="T9" s="49">
        <v>105</v>
      </c>
      <c r="U9" s="49">
        <v>77</v>
      </c>
      <c r="V9" s="49">
        <v>51</v>
      </c>
      <c r="W9" s="49">
        <v>63</v>
      </c>
      <c r="X9" s="49">
        <v>71</v>
      </c>
      <c r="Y9" s="49">
        <v>75</v>
      </c>
      <c r="Z9" s="49">
        <v>121</v>
      </c>
      <c r="AA9" s="49">
        <v>118</v>
      </c>
      <c r="AB9" s="49">
        <v>145</v>
      </c>
      <c r="AC9" s="49">
        <v>177</v>
      </c>
      <c r="AD9" s="49">
        <v>222</v>
      </c>
      <c r="AE9" s="49">
        <v>284</v>
      </c>
      <c r="AF9" s="84">
        <v>250</v>
      </c>
      <c r="AG9" s="49">
        <f>SUM(E9:AF9)</f>
        <v>2759</v>
      </c>
      <c r="AH9" s="50">
        <f>MAX(E9:AF9)</f>
        <v>284</v>
      </c>
    </row>
    <row r="10" spans="1:34" ht="17.25">
      <c r="A10" s="28"/>
      <c r="B10" s="45">
        <v>6.25E-2</v>
      </c>
      <c r="C10" s="46" t="s">
        <v>10</v>
      </c>
      <c r="D10" s="83">
        <v>8.3333333333333329E-2</v>
      </c>
      <c r="E10" s="84">
        <v>64</v>
      </c>
      <c r="F10" s="49">
        <v>71</v>
      </c>
      <c r="G10" s="49">
        <v>58</v>
      </c>
      <c r="H10" s="49">
        <v>67</v>
      </c>
      <c r="I10" s="49">
        <v>77</v>
      </c>
      <c r="J10" s="49">
        <v>20</v>
      </c>
      <c r="K10" s="49">
        <v>56</v>
      </c>
      <c r="L10" s="49">
        <v>100</v>
      </c>
      <c r="M10" s="49">
        <v>102</v>
      </c>
      <c r="N10" s="49">
        <v>59</v>
      </c>
      <c r="O10" s="49">
        <v>63</v>
      </c>
      <c r="P10" s="49">
        <v>64</v>
      </c>
      <c r="Q10" s="49">
        <v>118</v>
      </c>
      <c r="R10" s="49">
        <v>53</v>
      </c>
      <c r="S10" s="49">
        <v>71</v>
      </c>
      <c r="T10" s="49">
        <v>103</v>
      </c>
      <c r="U10" s="49">
        <v>77</v>
      </c>
      <c r="V10" s="49">
        <v>53</v>
      </c>
      <c r="W10" s="49">
        <v>62</v>
      </c>
      <c r="X10" s="49">
        <v>71</v>
      </c>
      <c r="Y10" s="49">
        <v>76</v>
      </c>
      <c r="Z10" s="49">
        <v>128</v>
      </c>
      <c r="AA10" s="49">
        <v>116</v>
      </c>
      <c r="AB10" s="49">
        <v>150</v>
      </c>
      <c r="AC10" s="49">
        <v>177</v>
      </c>
      <c r="AD10" s="49">
        <v>225</v>
      </c>
      <c r="AE10" s="49">
        <v>246</v>
      </c>
      <c r="AF10" s="84">
        <v>245</v>
      </c>
      <c r="AG10" s="49">
        <f>SUM(E10:AF10)</f>
        <v>2772</v>
      </c>
      <c r="AH10" s="50">
        <f>MAX(E10:AF10)</f>
        <v>246</v>
      </c>
    </row>
    <row r="11" spans="1:34" ht="17.25">
      <c r="A11" s="28"/>
      <c r="B11" s="45">
        <v>8.3333333333333329E-2</v>
      </c>
      <c r="C11" s="46" t="s">
        <v>10</v>
      </c>
      <c r="D11" s="83">
        <v>0.10416666666666667</v>
      </c>
      <c r="E11" s="84">
        <v>60</v>
      </c>
      <c r="F11" s="49">
        <v>72</v>
      </c>
      <c r="G11" s="49">
        <v>65</v>
      </c>
      <c r="H11" s="49">
        <v>68</v>
      </c>
      <c r="I11" s="49">
        <v>73</v>
      </c>
      <c r="J11" s="49">
        <v>31</v>
      </c>
      <c r="K11" s="49">
        <v>59</v>
      </c>
      <c r="L11" s="49">
        <v>92</v>
      </c>
      <c r="M11" s="49">
        <v>110</v>
      </c>
      <c r="N11" s="49">
        <v>64</v>
      </c>
      <c r="O11" s="49">
        <v>66</v>
      </c>
      <c r="P11" s="49">
        <v>61</v>
      </c>
      <c r="Q11" s="49">
        <v>112</v>
      </c>
      <c r="R11" s="49">
        <v>54</v>
      </c>
      <c r="S11" s="49">
        <v>71</v>
      </c>
      <c r="T11" s="49">
        <v>100</v>
      </c>
      <c r="U11" s="49">
        <v>77</v>
      </c>
      <c r="V11" s="49">
        <v>52</v>
      </c>
      <c r="W11" s="49">
        <v>48</v>
      </c>
      <c r="X11" s="49">
        <v>71</v>
      </c>
      <c r="Y11" s="49">
        <v>78</v>
      </c>
      <c r="Z11" s="49">
        <v>128</v>
      </c>
      <c r="AA11" s="49">
        <v>121</v>
      </c>
      <c r="AB11" s="49">
        <v>173</v>
      </c>
      <c r="AC11" s="49">
        <v>176</v>
      </c>
      <c r="AD11" s="49">
        <v>229</v>
      </c>
      <c r="AE11" s="49">
        <v>237</v>
      </c>
      <c r="AF11" s="84">
        <v>246</v>
      </c>
      <c r="AG11" s="49">
        <f>SUM(E11:AF11)</f>
        <v>2794</v>
      </c>
      <c r="AH11" s="50">
        <f>MAX(E11:AF11)</f>
        <v>246</v>
      </c>
    </row>
    <row r="12" spans="1:34" ht="17.25">
      <c r="A12" s="28"/>
      <c r="B12" s="45">
        <v>0.10416666666666667</v>
      </c>
      <c r="C12" s="46" t="s">
        <v>10</v>
      </c>
      <c r="D12" s="83">
        <v>0.125</v>
      </c>
      <c r="E12" s="84">
        <v>62</v>
      </c>
      <c r="F12" s="49">
        <v>69</v>
      </c>
      <c r="G12" s="49">
        <v>73</v>
      </c>
      <c r="H12" s="49">
        <v>70</v>
      </c>
      <c r="I12" s="49">
        <v>65</v>
      </c>
      <c r="J12" s="49">
        <v>32</v>
      </c>
      <c r="K12" s="49">
        <v>62</v>
      </c>
      <c r="L12" s="49">
        <v>94</v>
      </c>
      <c r="M12" s="49">
        <v>106</v>
      </c>
      <c r="N12" s="49">
        <v>63</v>
      </c>
      <c r="O12" s="49">
        <v>63</v>
      </c>
      <c r="P12" s="49">
        <v>69</v>
      </c>
      <c r="Q12" s="49">
        <v>113</v>
      </c>
      <c r="R12" s="49">
        <v>55</v>
      </c>
      <c r="S12" s="49">
        <v>69</v>
      </c>
      <c r="T12" s="49">
        <v>111</v>
      </c>
      <c r="U12" s="49">
        <v>78</v>
      </c>
      <c r="V12" s="49">
        <v>54</v>
      </c>
      <c r="W12" s="49">
        <v>58</v>
      </c>
      <c r="X12" s="49">
        <v>76</v>
      </c>
      <c r="Y12" s="49">
        <v>84</v>
      </c>
      <c r="Z12" s="49">
        <v>133</v>
      </c>
      <c r="AA12" s="49">
        <v>122</v>
      </c>
      <c r="AB12" s="49">
        <v>172</v>
      </c>
      <c r="AC12" s="49">
        <v>174</v>
      </c>
      <c r="AD12" s="49">
        <v>228</v>
      </c>
      <c r="AE12" s="49">
        <v>239</v>
      </c>
      <c r="AF12" s="84">
        <v>241</v>
      </c>
      <c r="AG12" s="49">
        <f>SUM(E12:AF12)</f>
        <v>2835</v>
      </c>
      <c r="AH12" s="50">
        <f>MAX(E12:AF12)</f>
        <v>241</v>
      </c>
    </row>
    <row r="13" spans="1:34" ht="17.25">
      <c r="A13" s="28"/>
      <c r="B13" s="45">
        <v>0.125</v>
      </c>
      <c r="C13" s="46" t="s">
        <v>10</v>
      </c>
      <c r="D13" s="83">
        <v>0.14583333333333334</v>
      </c>
      <c r="E13" s="84">
        <v>61</v>
      </c>
      <c r="F13" s="49">
        <v>71</v>
      </c>
      <c r="G13" s="49">
        <v>76</v>
      </c>
      <c r="H13" s="49">
        <v>72</v>
      </c>
      <c r="I13" s="49">
        <v>63</v>
      </c>
      <c r="J13" s="49">
        <v>32</v>
      </c>
      <c r="K13" s="49">
        <v>68</v>
      </c>
      <c r="L13" s="49">
        <v>99</v>
      </c>
      <c r="M13" s="49">
        <v>105</v>
      </c>
      <c r="N13" s="49">
        <v>58</v>
      </c>
      <c r="O13" s="49">
        <v>63</v>
      </c>
      <c r="P13" s="49">
        <v>65</v>
      </c>
      <c r="Q13" s="49">
        <v>113</v>
      </c>
      <c r="R13" s="49">
        <v>54</v>
      </c>
      <c r="S13" s="49">
        <v>69</v>
      </c>
      <c r="T13" s="49">
        <v>106</v>
      </c>
      <c r="U13" s="49">
        <v>77</v>
      </c>
      <c r="V13" s="49">
        <v>59</v>
      </c>
      <c r="W13" s="49">
        <v>60</v>
      </c>
      <c r="X13" s="49">
        <v>73</v>
      </c>
      <c r="Y13" s="49">
        <v>78</v>
      </c>
      <c r="Z13" s="49">
        <v>120</v>
      </c>
      <c r="AA13" s="49">
        <v>118</v>
      </c>
      <c r="AB13" s="49">
        <v>193</v>
      </c>
      <c r="AC13" s="49">
        <v>193</v>
      </c>
      <c r="AD13" s="49">
        <v>228</v>
      </c>
      <c r="AE13" s="49">
        <v>231</v>
      </c>
      <c r="AF13" s="84">
        <v>244</v>
      </c>
      <c r="AG13" s="49">
        <f>SUM(E13:AF13)</f>
        <v>2849</v>
      </c>
      <c r="AH13" s="50">
        <f>MAX(E13:AF13)</f>
        <v>244</v>
      </c>
    </row>
    <row r="14" spans="1:34" ht="17.25">
      <c r="A14" s="28"/>
      <c r="B14" s="45">
        <v>0.14583333333333334</v>
      </c>
      <c r="C14" s="46" t="s">
        <v>10</v>
      </c>
      <c r="D14" s="83">
        <v>0.16666666666666666</v>
      </c>
      <c r="E14" s="84">
        <v>59</v>
      </c>
      <c r="F14" s="49">
        <v>67</v>
      </c>
      <c r="G14" s="49">
        <v>76</v>
      </c>
      <c r="H14" s="49">
        <v>74</v>
      </c>
      <c r="I14" s="49">
        <v>58</v>
      </c>
      <c r="J14" s="49">
        <v>25</v>
      </c>
      <c r="K14" s="49">
        <v>65</v>
      </c>
      <c r="L14" s="49">
        <v>100</v>
      </c>
      <c r="M14" s="49">
        <v>103</v>
      </c>
      <c r="N14" s="49">
        <v>56</v>
      </c>
      <c r="O14" s="49">
        <v>67</v>
      </c>
      <c r="P14" s="49">
        <v>61</v>
      </c>
      <c r="Q14" s="49">
        <v>118</v>
      </c>
      <c r="R14" s="49">
        <v>60</v>
      </c>
      <c r="S14" s="49">
        <v>68</v>
      </c>
      <c r="T14" s="49">
        <v>108</v>
      </c>
      <c r="U14" s="49">
        <v>70</v>
      </c>
      <c r="V14" s="49">
        <v>60</v>
      </c>
      <c r="W14" s="49">
        <v>47</v>
      </c>
      <c r="X14" s="49">
        <v>69</v>
      </c>
      <c r="Y14" s="49">
        <v>78</v>
      </c>
      <c r="Z14" s="49">
        <v>122</v>
      </c>
      <c r="AA14" s="49">
        <v>133</v>
      </c>
      <c r="AB14" s="49">
        <v>202</v>
      </c>
      <c r="AC14" s="49">
        <v>235</v>
      </c>
      <c r="AD14" s="49">
        <v>230</v>
      </c>
      <c r="AE14" s="49">
        <v>246</v>
      </c>
      <c r="AF14" s="84">
        <v>247</v>
      </c>
      <c r="AG14" s="49">
        <f>SUM(E14:AF14)</f>
        <v>2904</v>
      </c>
      <c r="AH14" s="50">
        <f>MAX(E14:AF14)</f>
        <v>247</v>
      </c>
    </row>
    <row r="15" spans="1:34" ht="17.25">
      <c r="A15" s="28"/>
      <c r="B15" s="45">
        <v>0.16666666666666666</v>
      </c>
      <c r="C15" s="46" t="s">
        <v>10</v>
      </c>
      <c r="D15" s="83">
        <v>0.1875</v>
      </c>
      <c r="E15" s="84">
        <v>61</v>
      </c>
      <c r="F15" s="49">
        <v>92</v>
      </c>
      <c r="G15" s="49">
        <v>81</v>
      </c>
      <c r="H15" s="49">
        <v>67</v>
      </c>
      <c r="I15" s="49">
        <v>55</v>
      </c>
      <c r="J15" s="49">
        <v>21</v>
      </c>
      <c r="K15" s="49">
        <v>66</v>
      </c>
      <c r="L15" s="49">
        <v>95</v>
      </c>
      <c r="M15" s="49">
        <v>98</v>
      </c>
      <c r="N15" s="49">
        <v>57</v>
      </c>
      <c r="O15" s="49">
        <v>67</v>
      </c>
      <c r="P15" s="49">
        <v>59</v>
      </c>
      <c r="Q15" s="49">
        <v>111</v>
      </c>
      <c r="R15" s="49">
        <v>47</v>
      </c>
      <c r="S15" s="49">
        <v>68</v>
      </c>
      <c r="T15" s="49">
        <v>105</v>
      </c>
      <c r="U15" s="49">
        <v>80</v>
      </c>
      <c r="V15" s="49">
        <v>60</v>
      </c>
      <c r="W15" s="49">
        <v>57</v>
      </c>
      <c r="X15" s="49">
        <v>69</v>
      </c>
      <c r="Y15" s="49">
        <v>75</v>
      </c>
      <c r="Z15" s="49">
        <v>119</v>
      </c>
      <c r="AA15" s="49">
        <v>152</v>
      </c>
      <c r="AB15" s="49">
        <v>207</v>
      </c>
      <c r="AC15" s="49">
        <v>230</v>
      </c>
      <c r="AD15" s="49">
        <v>228</v>
      </c>
      <c r="AE15" s="49">
        <v>245</v>
      </c>
      <c r="AF15" s="84">
        <v>243</v>
      </c>
      <c r="AG15" s="49">
        <f>SUM(E15:AF15)</f>
        <v>2915</v>
      </c>
      <c r="AH15" s="50">
        <f>MAX(E15:AF15)</f>
        <v>245</v>
      </c>
    </row>
    <row r="16" spans="1:34" ht="17.25">
      <c r="A16" s="28"/>
      <c r="B16" s="45">
        <v>0.1875</v>
      </c>
      <c r="C16" s="46" t="s">
        <v>10</v>
      </c>
      <c r="D16" s="83">
        <v>0.20833333333333334</v>
      </c>
      <c r="E16" s="84">
        <v>63</v>
      </c>
      <c r="F16" s="49">
        <v>101</v>
      </c>
      <c r="G16" s="49">
        <v>80</v>
      </c>
      <c r="H16" s="49">
        <v>63</v>
      </c>
      <c r="I16" s="49">
        <v>52</v>
      </c>
      <c r="J16" s="49">
        <v>20</v>
      </c>
      <c r="K16" s="49">
        <v>61</v>
      </c>
      <c r="L16" s="49">
        <v>94</v>
      </c>
      <c r="M16" s="49">
        <v>99</v>
      </c>
      <c r="N16" s="49">
        <v>54</v>
      </c>
      <c r="O16" s="49">
        <v>65</v>
      </c>
      <c r="P16" s="49">
        <v>64</v>
      </c>
      <c r="Q16" s="49">
        <v>108</v>
      </c>
      <c r="R16" s="49">
        <v>55</v>
      </c>
      <c r="S16" s="49">
        <v>68</v>
      </c>
      <c r="T16" s="49">
        <v>101</v>
      </c>
      <c r="U16" s="49">
        <v>83</v>
      </c>
      <c r="V16" s="49">
        <v>51</v>
      </c>
      <c r="W16" s="49">
        <v>60</v>
      </c>
      <c r="X16" s="49">
        <v>67</v>
      </c>
      <c r="Y16" s="49">
        <v>78</v>
      </c>
      <c r="Z16" s="49">
        <v>115</v>
      </c>
      <c r="AA16" s="49">
        <v>152</v>
      </c>
      <c r="AB16" s="49">
        <v>204</v>
      </c>
      <c r="AC16" s="49">
        <v>234</v>
      </c>
      <c r="AD16" s="49">
        <v>220</v>
      </c>
      <c r="AE16" s="49">
        <v>227</v>
      </c>
      <c r="AF16" s="84">
        <v>240</v>
      </c>
      <c r="AG16" s="49">
        <f>SUM(E16:AF16)</f>
        <v>2879</v>
      </c>
      <c r="AH16" s="50">
        <f>MAX(E16:AF16)</f>
        <v>240</v>
      </c>
    </row>
    <row r="17" spans="1:34" ht="17.25">
      <c r="A17" s="28"/>
      <c r="B17" s="45">
        <v>0.20833333333333334</v>
      </c>
      <c r="C17" s="46" t="s">
        <v>10</v>
      </c>
      <c r="D17" s="83">
        <v>0.22916666666666666</v>
      </c>
      <c r="E17" s="84">
        <v>62</v>
      </c>
      <c r="F17" s="49">
        <v>100</v>
      </c>
      <c r="G17" s="49">
        <v>80</v>
      </c>
      <c r="H17" s="49">
        <v>65</v>
      </c>
      <c r="I17" s="49">
        <v>57</v>
      </c>
      <c r="J17" s="49">
        <v>21</v>
      </c>
      <c r="K17" s="49">
        <v>64</v>
      </c>
      <c r="L17" s="49">
        <v>96</v>
      </c>
      <c r="M17" s="49">
        <v>96</v>
      </c>
      <c r="N17" s="49">
        <v>57</v>
      </c>
      <c r="O17" s="49">
        <v>64</v>
      </c>
      <c r="P17" s="49">
        <v>55</v>
      </c>
      <c r="Q17" s="49">
        <v>101</v>
      </c>
      <c r="R17" s="49">
        <v>49</v>
      </c>
      <c r="S17" s="49">
        <v>63</v>
      </c>
      <c r="T17" s="49">
        <v>104</v>
      </c>
      <c r="U17" s="49">
        <v>79</v>
      </c>
      <c r="V17" s="49">
        <v>49</v>
      </c>
      <c r="W17" s="49">
        <v>58</v>
      </c>
      <c r="X17" s="49">
        <v>66</v>
      </c>
      <c r="Y17" s="49">
        <v>71</v>
      </c>
      <c r="Z17" s="49">
        <v>116</v>
      </c>
      <c r="AA17" s="49">
        <v>147</v>
      </c>
      <c r="AB17" s="49">
        <v>194</v>
      </c>
      <c r="AC17" s="49">
        <v>228</v>
      </c>
      <c r="AD17" s="49">
        <v>227</v>
      </c>
      <c r="AE17" s="49">
        <v>222</v>
      </c>
      <c r="AF17" s="84">
        <v>230</v>
      </c>
      <c r="AG17" s="49">
        <f>SUM(E17:AF17)</f>
        <v>2821</v>
      </c>
      <c r="AH17" s="50">
        <f>MAX(E17:AF17)</f>
        <v>230</v>
      </c>
    </row>
    <row r="18" spans="1:34" ht="17.25">
      <c r="A18" s="28"/>
      <c r="B18" s="45">
        <v>0.22916666666666666</v>
      </c>
      <c r="C18" s="46" t="s">
        <v>10</v>
      </c>
      <c r="D18" s="83">
        <v>0.25</v>
      </c>
      <c r="E18" s="84">
        <v>60</v>
      </c>
      <c r="F18" s="49">
        <v>99</v>
      </c>
      <c r="G18" s="49">
        <v>68</v>
      </c>
      <c r="H18" s="49">
        <v>63</v>
      </c>
      <c r="I18" s="49">
        <v>53</v>
      </c>
      <c r="J18" s="49">
        <v>24</v>
      </c>
      <c r="K18" s="49">
        <v>52</v>
      </c>
      <c r="L18" s="49">
        <v>89</v>
      </c>
      <c r="M18" s="49">
        <v>85</v>
      </c>
      <c r="N18" s="49">
        <v>50</v>
      </c>
      <c r="O18" s="49">
        <v>67</v>
      </c>
      <c r="P18" s="49">
        <v>52</v>
      </c>
      <c r="Q18" s="49">
        <v>97</v>
      </c>
      <c r="R18" s="49">
        <v>41</v>
      </c>
      <c r="S18" s="49">
        <v>66</v>
      </c>
      <c r="T18" s="49">
        <v>104</v>
      </c>
      <c r="U18" s="49">
        <v>78</v>
      </c>
      <c r="V18" s="49">
        <v>54</v>
      </c>
      <c r="W18" s="49">
        <v>56</v>
      </c>
      <c r="X18" s="49">
        <v>67</v>
      </c>
      <c r="Y18" s="49">
        <v>62</v>
      </c>
      <c r="Z18" s="49">
        <v>112</v>
      </c>
      <c r="AA18" s="49">
        <v>145</v>
      </c>
      <c r="AB18" s="49">
        <v>193</v>
      </c>
      <c r="AC18" s="49">
        <v>216</v>
      </c>
      <c r="AD18" s="49">
        <v>223</v>
      </c>
      <c r="AE18" s="49">
        <v>223</v>
      </c>
      <c r="AF18" s="84">
        <v>239</v>
      </c>
      <c r="AG18" s="49">
        <f>SUM(E18:AF18)</f>
        <v>2738</v>
      </c>
      <c r="AH18" s="50">
        <f>MAX(E18:AF18)</f>
        <v>239</v>
      </c>
    </row>
    <row r="19" spans="1:34" ht="17.25">
      <c r="A19" s="28"/>
      <c r="B19" s="45">
        <v>0.25</v>
      </c>
      <c r="C19" s="46" t="s">
        <v>10</v>
      </c>
      <c r="D19" s="83">
        <v>0.27083333333333331</v>
      </c>
      <c r="E19" s="84">
        <v>57</v>
      </c>
      <c r="F19" s="49">
        <v>92</v>
      </c>
      <c r="G19" s="49">
        <v>66</v>
      </c>
      <c r="H19" s="49">
        <v>58</v>
      </c>
      <c r="I19" s="49">
        <v>57</v>
      </c>
      <c r="J19" s="49">
        <v>15</v>
      </c>
      <c r="K19" s="49">
        <v>54</v>
      </c>
      <c r="L19" s="49">
        <v>84</v>
      </c>
      <c r="M19" s="49">
        <v>74</v>
      </c>
      <c r="N19" s="49">
        <v>58</v>
      </c>
      <c r="O19" s="49">
        <v>72</v>
      </c>
      <c r="P19" s="49">
        <v>44</v>
      </c>
      <c r="Q19" s="49">
        <v>93</v>
      </c>
      <c r="R19" s="49">
        <v>37</v>
      </c>
      <c r="S19" s="49">
        <v>50</v>
      </c>
      <c r="T19" s="49">
        <v>90</v>
      </c>
      <c r="U19" s="49">
        <v>75</v>
      </c>
      <c r="V19" s="49">
        <v>51</v>
      </c>
      <c r="W19" s="49">
        <v>51</v>
      </c>
      <c r="X19" s="49">
        <v>64</v>
      </c>
      <c r="Y19" s="49">
        <v>68</v>
      </c>
      <c r="Z19" s="49">
        <v>102</v>
      </c>
      <c r="AA19" s="49">
        <v>139</v>
      </c>
      <c r="AB19" s="49">
        <v>190</v>
      </c>
      <c r="AC19" s="49">
        <v>230</v>
      </c>
      <c r="AD19" s="49">
        <v>221</v>
      </c>
      <c r="AE19" s="49">
        <v>195</v>
      </c>
      <c r="AF19" s="84">
        <v>237</v>
      </c>
      <c r="AG19" s="49">
        <f>SUM(E19:AF19)</f>
        <v>2624</v>
      </c>
      <c r="AH19" s="50">
        <f>MAX(E19:AF19)</f>
        <v>237</v>
      </c>
    </row>
    <row r="20" spans="1:34" ht="17.25">
      <c r="A20" s="28"/>
      <c r="B20" s="45">
        <v>0.27083333333333331</v>
      </c>
      <c r="C20" s="46" t="s">
        <v>10</v>
      </c>
      <c r="D20" s="83">
        <v>0.29166666666666669</v>
      </c>
      <c r="E20" s="84">
        <v>49</v>
      </c>
      <c r="F20" s="49">
        <v>96</v>
      </c>
      <c r="G20" s="49">
        <v>53</v>
      </c>
      <c r="H20" s="49">
        <v>59</v>
      </c>
      <c r="I20" s="49">
        <v>49</v>
      </c>
      <c r="J20" s="49">
        <v>20</v>
      </c>
      <c r="K20" s="49">
        <v>34</v>
      </c>
      <c r="L20" s="49">
        <v>84</v>
      </c>
      <c r="M20" s="49">
        <v>77</v>
      </c>
      <c r="N20" s="49">
        <v>49</v>
      </c>
      <c r="O20" s="49">
        <v>69</v>
      </c>
      <c r="P20" s="49">
        <v>46</v>
      </c>
      <c r="Q20" s="49">
        <v>87</v>
      </c>
      <c r="R20" s="49">
        <v>41</v>
      </c>
      <c r="S20" s="49">
        <v>59</v>
      </c>
      <c r="T20" s="49">
        <v>61</v>
      </c>
      <c r="U20" s="49">
        <v>66</v>
      </c>
      <c r="V20" s="49">
        <v>54</v>
      </c>
      <c r="W20" s="49">
        <v>55</v>
      </c>
      <c r="X20" s="49">
        <v>55</v>
      </c>
      <c r="Y20" s="49">
        <v>65</v>
      </c>
      <c r="Z20" s="49">
        <v>109</v>
      </c>
      <c r="AA20" s="49">
        <v>138</v>
      </c>
      <c r="AB20" s="49">
        <v>194</v>
      </c>
      <c r="AC20" s="49">
        <v>230</v>
      </c>
      <c r="AD20" s="49">
        <v>216</v>
      </c>
      <c r="AE20" s="49">
        <v>182</v>
      </c>
      <c r="AF20" s="84">
        <v>238</v>
      </c>
      <c r="AG20" s="49">
        <f>SUM(E20:AF20)</f>
        <v>2535</v>
      </c>
      <c r="AH20" s="50">
        <f>MAX(E20:AF20)</f>
        <v>238</v>
      </c>
    </row>
    <row r="21" spans="1:34" ht="17.25">
      <c r="A21" s="28"/>
      <c r="B21" s="45">
        <v>0.29166666666666669</v>
      </c>
      <c r="C21" s="46" t="s">
        <v>10</v>
      </c>
      <c r="D21" s="83">
        <v>0.3125</v>
      </c>
      <c r="E21" s="84">
        <v>39</v>
      </c>
      <c r="F21" s="49">
        <v>51</v>
      </c>
      <c r="G21" s="49">
        <v>58</v>
      </c>
      <c r="H21" s="49">
        <v>60</v>
      </c>
      <c r="I21" s="49">
        <v>45</v>
      </c>
      <c r="J21" s="49">
        <v>42</v>
      </c>
      <c r="K21" s="49">
        <v>27</v>
      </c>
      <c r="L21" s="49">
        <v>67</v>
      </c>
      <c r="M21" s="49">
        <v>36</v>
      </c>
      <c r="N21" s="49">
        <v>50</v>
      </c>
      <c r="O21" s="49">
        <v>58</v>
      </c>
      <c r="P21" s="49">
        <v>34</v>
      </c>
      <c r="Q21" s="49">
        <v>93</v>
      </c>
      <c r="R21" s="49">
        <v>25</v>
      </c>
      <c r="S21" s="49">
        <v>37</v>
      </c>
      <c r="T21" s="49">
        <v>52</v>
      </c>
      <c r="U21" s="49">
        <v>58</v>
      </c>
      <c r="V21" s="49">
        <v>55</v>
      </c>
      <c r="W21" s="49">
        <v>57</v>
      </c>
      <c r="X21" s="49">
        <v>48</v>
      </c>
      <c r="Y21" s="49">
        <v>50</v>
      </c>
      <c r="Z21" s="49">
        <v>111</v>
      </c>
      <c r="AA21" s="49">
        <v>100</v>
      </c>
      <c r="AB21" s="49">
        <v>191</v>
      </c>
      <c r="AC21" s="49">
        <v>205</v>
      </c>
      <c r="AD21" s="49">
        <v>230</v>
      </c>
      <c r="AE21" s="49">
        <v>176</v>
      </c>
      <c r="AF21" s="84">
        <v>221</v>
      </c>
      <c r="AG21" s="49">
        <f>SUM(E21:AF21)</f>
        <v>2276</v>
      </c>
      <c r="AH21" s="50">
        <f>MAX(E21:AF21)</f>
        <v>230</v>
      </c>
    </row>
    <row r="22" spans="1:34" ht="17.25">
      <c r="A22" s="28"/>
      <c r="B22" s="45">
        <v>0.3125</v>
      </c>
      <c r="C22" s="46" t="s">
        <v>10</v>
      </c>
      <c r="D22" s="83">
        <v>0.33333333333333331</v>
      </c>
      <c r="E22" s="84">
        <v>17</v>
      </c>
      <c r="F22" s="49">
        <v>25</v>
      </c>
      <c r="G22" s="49">
        <v>42</v>
      </c>
      <c r="H22" s="49">
        <v>44</v>
      </c>
      <c r="I22" s="49">
        <v>29</v>
      </c>
      <c r="J22" s="49">
        <v>18</v>
      </c>
      <c r="K22" s="49">
        <v>5</v>
      </c>
      <c r="L22" s="49">
        <v>34</v>
      </c>
      <c r="M22" s="49">
        <v>14</v>
      </c>
      <c r="N22" s="49">
        <v>33</v>
      </c>
      <c r="O22" s="49">
        <v>46</v>
      </c>
      <c r="P22" s="49">
        <v>26</v>
      </c>
      <c r="Q22" s="49">
        <v>88</v>
      </c>
      <c r="R22" s="49">
        <v>22</v>
      </c>
      <c r="S22" s="49">
        <v>14</v>
      </c>
      <c r="T22" s="49">
        <v>21</v>
      </c>
      <c r="U22" s="49">
        <v>43</v>
      </c>
      <c r="V22" s="49">
        <v>35</v>
      </c>
      <c r="W22" s="49">
        <v>35</v>
      </c>
      <c r="X22" s="49">
        <v>39</v>
      </c>
      <c r="Y22" s="49">
        <v>47</v>
      </c>
      <c r="Z22" s="49">
        <v>76</v>
      </c>
      <c r="AA22" s="49">
        <v>63</v>
      </c>
      <c r="AB22" s="49">
        <v>181</v>
      </c>
      <c r="AC22" s="49">
        <v>196</v>
      </c>
      <c r="AD22" s="49">
        <v>191</v>
      </c>
      <c r="AE22" s="49">
        <v>143</v>
      </c>
      <c r="AF22" s="84">
        <v>211</v>
      </c>
      <c r="AG22" s="49">
        <f>SUM(E22:AF22)</f>
        <v>1738</v>
      </c>
      <c r="AH22" s="50">
        <f>MAX(E22:AF22)</f>
        <v>211</v>
      </c>
    </row>
    <row r="23" spans="1:34" ht="17.25">
      <c r="A23" s="28"/>
      <c r="B23" s="45">
        <v>0.33333333333333331</v>
      </c>
      <c r="C23" s="46" t="s">
        <v>10</v>
      </c>
      <c r="D23" s="83">
        <v>0.35416666666666669</v>
      </c>
      <c r="E23" s="84">
        <v>17</v>
      </c>
      <c r="F23" s="49">
        <v>29</v>
      </c>
      <c r="G23" s="49">
        <v>27</v>
      </c>
      <c r="H23" s="49">
        <v>13</v>
      </c>
      <c r="I23" s="49">
        <v>1</v>
      </c>
      <c r="J23" s="49">
        <v>1</v>
      </c>
      <c r="K23" s="49">
        <v>1</v>
      </c>
      <c r="L23" s="49">
        <v>40</v>
      </c>
      <c r="M23" s="49">
        <v>12</v>
      </c>
      <c r="N23" s="49">
        <v>13</v>
      </c>
      <c r="O23" s="49">
        <v>45</v>
      </c>
      <c r="P23" s="49">
        <v>1</v>
      </c>
      <c r="Q23" s="49">
        <v>19</v>
      </c>
      <c r="R23" s="49">
        <v>0</v>
      </c>
      <c r="S23" s="49">
        <v>18</v>
      </c>
      <c r="T23" s="49">
        <v>24</v>
      </c>
      <c r="U23" s="49">
        <v>30</v>
      </c>
      <c r="V23" s="49">
        <v>9</v>
      </c>
      <c r="W23" s="49">
        <v>5</v>
      </c>
      <c r="X23" s="49">
        <v>12</v>
      </c>
      <c r="Y23" s="49">
        <v>7</v>
      </c>
      <c r="Z23" s="49">
        <v>80</v>
      </c>
      <c r="AA23" s="49">
        <v>71</v>
      </c>
      <c r="AB23" s="49">
        <v>137</v>
      </c>
      <c r="AC23" s="49">
        <v>89</v>
      </c>
      <c r="AD23" s="49">
        <v>99</v>
      </c>
      <c r="AE23" s="49">
        <v>47</v>
      </c>
      <c r="AF23" s="84">
        <v>191</v>
      </c>
      <c r="AG23" s="49">
        <f>SUM(E23:AF23)</f>
        <v>1038</v>
      </c>
      <c r="AH23" s="50">
        <f>MAX(E23:AF23)</f>
        <v>191</v>
      </c>
    </row>
    <row r="24" spans="1:34" ht="17.25">
      <c r="A24" s="28"/>
      <c r="B24" s="45">
        <v>0.35416666666666669</v>
      </c>
      <c r="C24" s="46" t="s">
        <v>10</v>
      </c>
      <c r="D24" s="83">
        <v>0.375</v>
      </c>
      <c r="E24" s="84">
        <v>17</v>
      </c>
      <c r="F24" s="49">
        <v>20</v>
      </c>
      <c r="G24" s="49">
        <v>35</v>
      </c>
      <c r="H24" s="49">
        <v>0</v>
      </c>
      <c r="I24" s="49">
        <v>0</v>
      </c>
      <c r="J24" s="49">
        <v>0</v>
      </c>
      <c r="K24" s="49">
        <v>0</v>
      </c>
      <c r="L24" s="49">
        <v>22</v>
      </c>
      <c r="M24" s="49">
        <v>13</v>
      </c>
      <c r="N24" s="49">
        <v>9</v>
      </c>
      <c r="O24" s="49">
        <v>40</v>
      </c>
      <c r="P24" s="49">
        <v>0</v>
      </c>
      <c r="Q24" s="49">
        <v>0</v>
      </c>
      <c r="R24" s="49">
        <v>0</v>
      </c>
      <c r="S24" s="49">
        <v>17</v>
      </c>
      <c r="T24" s="49">
        <v>23</v>
      </c>
      <c r="U24" s="49">
        <v>15</v>
      </c>
      <c r="V24" s="49">
        <v>0</v>
      </c>
      <c r="W24" s="49">
        <v>0</v>
      </c>
      <c r="X24" s="49">
        <v>0</v>
      </c>
      <c r="Y24" s="49">
        <v>0</v>
      </c>
      <c r="Z24" s="49">
        <v>82</v>
      </c>
      <c r="AA24" s="49">
        <v>64</v>
      </c>
      <c r="AB24" s="49">
        <v>110</v>
      </c>
      <c r="AC24" s="49">
        <v>49</v>
      </c>
      <c r="AD24" s="49">
        <v>50</v>
      </c>
      <c r="AE24" s="49">
        <v>0</v>
      </c>
      <c r="AF24" s="84">
        <v>192</v>
      </c>
      <c r="AG24" s="49">
        <f>SUM(E24:AF24)</f>
        <v>758</v>
      </c>
      <c r="AH24" s="50">
        <f>MAX(E24:AF24)</f>
        <v>192</v>
      </c>
    </row>
    <row r="25" spans="1:34" ht="17.25">
      <c r="A25" s="28"/>
      <c r="B25" s="45">
        <v>0.375</v>
      </c>
      <c r="C25" s="46" t="s">
        <v>10</v>
      </c>
      <c r="D25" s="83">
        <v>0.39583333333333331</v>
      </c>
      <c r="E25" s="84">
        <v>9</v>
      </c>
      <c r="F25" s="49">
        <v>19</v>
      </c>
      <c r="G25" s="49">
        <v>24</v>
      </c>
      <c r="H25" s="49">
        <v>0</v>
      </c>
      <c r="I25" s="49">
        <v>0</v>
      </c>
      <c r="J25" s="49">
        <v>0</v>
      </c>
      <c r="K25" s="49">
        <v>0</v>
      </c>
      <c r="L25" s="49">
        <v>28</v>
      </c>
      <c r="M25" s="49">
        <v>8</v>
      </c>
      <c r="N25" s="49">
        <v>15</v>
      </c>
      <c r="O25" s="49">
        <v>35</v>
      </c>
      <c r="P25" s="49">
        <v>0</v>
      </c>
      <c r="Q25" s="49">
        <v>0</v>
      </c>
      <c r="R25" s="49">
        <v>0</v>
      </c>
      <c r="S25" s="49">
        <v>14</v>
      </c>
      <c r="T25" s="49">
        <v>16</v>
      </c>
      <c r="U25" s="49">
        <v>13</v>
      </c>
      <c r="V25" s="49">
        <v>0</v>
      </c>
      <c r="W25" s="49">
        <v>0</v>
      </c>
      <c r="X25" s="49">
        <v>0</v>
      </c>
      <c r="Y25" s="49">
        <v>0</v>
      </c>
      <c r="Z25" s="49">
        <v>79</v>
      </c>
      <c r="AA25" s="49">
        <v>107</v>
      </c>
      <c r="AB25" s="49">
        <v>108</v>
      </c>
      <c r="AC25" s="49">
        <v>38</v>
      </c>
      <c r="AD25" s="49">
        <v>49</v>
      </c>
      <c r="AE25" s="49">
        <v>0</v>
      </c>
      <c r="AF25" s="84">
        <v>7</v>
      </c>
      <c r="AG25" s="49">
        <f>SUM(E25:AF25)</f>
        <v>569</v>
      </c>
      <c r="AH25" s="50">
        <f>MAX(E25:AF25)</f>
        <v>108</v>
      </c>
    </row>
    <row r="26" spans="1:34" ht="17.25">
      <c r="A26" s="28"/>
      <c r="B26" s="45">
        <v>0.39583333333333331</v>
      </c>
      <c r="C26" s="46" t="s">
        <v>10</v>
      </c>
      <c r="D26" s="83">
        <v>0.41666666666666669</v>
      </c>
      <c r="E26" s="84">
        <v>10</v>
      </c>
      <c r="F26" s="49">
        <v>9</v>
      </c>
      <c r="G26" s="49">
        <v>20</v>
      </c>
      <c r="H26" s="49">
        <v>0</v>
      </c>
      <c r="I26" s="49">
        <v>0</v>
      </c>
      <c r="J26" s="49">
        <v>0</v>
      </c>
      <c r="K26" s="49">
        <v>0</v>
      </c>
      <c r="L26" s="49">
        <v>22</v>
      </c>
      <c r="M26" s="49">
        <v>9</v>
      </c>
      <c r="N26" s="49">
        <v>16</v>
      </c>
      <c r="O26" s="49">
        <v>34</v>
      </c>
      <c r="P26" s="49">
        <v>0</v>
      </c>
      <c r="Q26" s="49">
        <v>0</v>
      </c>
      <c r="R26" s="49">
        <v>0</v>
      </c>
      <c r="S26" s="49">
        <v>10</v>
      </c>
      <c r="T26" s="49">
        <v>5</v>
      </c>
      <c r="U26" s="49">
        <v>7</v>
      </c>
      <c r="V26" s="49">
        <v>0</v>
      </c>
      <c r="W26" s="49">
        <v>0</v>
      </c>
      <c r="X26" s="49">
        <v>0</v>
      </c>
      <c r="Y26" s="49">
        <v>0</v>
      </c>
      <c r="Z26" s="49">
        <v>71</v>
      </c>
      <c r="AA26" s="49">
        <v>130</v>
      </c>
      <c r="AB26" s="49">
        <v>115</v>
      </c>
      <c r="AC26" s="49">
        <v>35</v>
      </c>
      <c r="AD26" s="49">
        <v>55</v>
      </c>
      <c r="AE26" s="49">
        <v>0</v>
      </c>
      <c r="AF26" s="84">
        <v>0</v>
      </c>
      <c r="AG26" s="49">
        <f>SUM(E26:AF26)</f>
        <v>548</v>
      </c>
      <c r="AH26" s="50">
        <f>MAX(E26:AF26)</f>
        <v>130</v>
      </c>
    </row>
    <row r="27" spans="1:34" ht="17.25">
      <c r="A27" s="28"/>
      <c r="B27" s="45">
        <v>0.41666666666666669</v>
      </c>
      <c r="C27" s="46" t="s">
        <v>10</v>
      </c>
      <c r="D27" s="83">
        <v>0.4375</v>
      </c>
      <c r="E27" s="84">
        <v>15</v>
      </c>
      <c r="F27" s="49">
        <v>10</v>
      </c>
      <c r="G27" s="49">
        <v>21</v>
      </c>
      <c r="H27" s="49">
        <v>0</v>
      </c>
      <c r="I27" s="49">
        <v>0</v>
      </c>
      <c r="J27" s="49">
        <v>0</v>
      </c>
      <c r="K27" s="49">
        <v>0</v>
      </c>
      <c r="L27" s="49">
        <v>30</v>
      </c>
      <c r="M27" s="49">
        <v>9</v>
      </c>
      <c r="N27" s="49">
        <v>16</v>
      </c>
      <c r="O27" s="49">
        <v>38</v>
      </c>
      <c r="P27" s="49">
        <v>0</v>
      </c>
      <c r="Q27" s="49">
        <v>0</v>
      </c>
      <c r="R27" s="49">
        <v>0</v>
      </c>
      <c r="S27" s="49">
        <v>15</v>
      </c>
      <c r="T27" s="49">
        <v>3</v>
      </c>
      <c r="U27" s="49">
        <v>11</v>
      </c>
      <c r="V27" s="49">
        <v>0</v>
      </c>
      <c r="W27" s="49">
        <v>0</v>
      </c>
      <c r="X27" s="49">
        <v>0</v>
      </c>
      <c r="Y27" s="49">
        <v>0</v>
      </c>
      <c r="Z27" s="49">
        <v>68</v>
      </c>
      <c r="AA27" s="49">
        <v>133</v>
      </c>
      <c r="AB27" s="49">
        <v>117</v>
      </c>
      <c r="AC27" s="49">
        <v>59</v>
      </c>
      <c r="AD27" s="49">
        <v>43</v>
      </c>
      <c r="AE27" s="49">
        <v>0</v>
      </c>
      <c r="AF27" s="84">
        <v>0</v>
      </c>
      <c r="AG27" s="49">
        <f>SUM(E27:AF27)</f>
        <v>588</v>
      </c>
      <c r="AH27" s="50">
        <f>MAX(E27:AF27)</f>
        <v>133</v>
      </c>
    </row>
    <row r="28" spans="1:34" ht="17.25">
      <c r="A28" s="28"/>
      <c r="B28" s="45">
        <v>0.4375</v>
      </c>
      <c r="C28" s="46" t="s">
        <v>10</v>
      </c>
      <c r="D28" s="83">
        <v>0.45833333333333331</v>
      </c>
      <c r="E28" s="84">
        <v>18</v>
      </c>
      <c r="F28" s="49">
        <v>7</v>
      </c>
      <c r="G28" s="49">
        <v>27</v>
      </c>
      <c r="H28" s="49">
        <v>0</v>
      </c>
      <c r="I28" s="49">
        <v>0</v>
      </c>
      <c r="J28" s="49">
        <v>0</v>
      </c>
      <c r="K28" s="49">
        <v>0</v>
      </c>
      <c r="L28" s="49">
        <v>24</v>
      </c>
      <c r="M28" s="49">
        <v>10</v>
      </c>
      <c r="N28" s="49">
        <v>16</v>
      </c>
      <c r="O28" s="49">
        <v>42</v>
      </c>
      <c r="P28" s="49">
        <v>0</v>
      </c>
      <c r="Q28" s="49">
        <v>0</v>
      </c>
      <c r="R28" s="49">
        <v>0</v>
      </c>
      <c r="S28" s="49">
        <v>22</v>
      </c>
      <c r="T28" s="49">
        <v>22</v>
      </c>
      <c r="U28" s="49">
        <v>5</v>
      </c>
      <c r="V28" s="49">
        <v>0</v>
      </c>
      <c r="W28" s="49">
        <v>0</v>
      </c>
      <c r="X28" s="49">
        <v>0</v>
      </c>
      <c r="Y28" s="49">
        <v>0</v>
      </c>
      <c r="Z28" s="49">
        <v>58</v>
      </c>
      <c r="AA28" s="49">
        <v>138</v>
      </c>
      <c r="AB28" s="49">
        <v>123</v>
      </c>
      <c r="AC28" s="49">
        <v>42</v>
      </c>
      <c r="AD28" s="49">
        <v>50</v>
      </c>
      <c r="AE28" s="49">
        <v>0</v>
      </c>
      <c r="AF28" s="84">
        <v>0</v>
      </c>
      <c r="AG28" s="49">
        <f>SUM(E28:AF28)</f>
        <v>604</v>
      </c>
      <c r="AH28" s="50">
        <f>MAX(E28:AF28)</f>
        <v>138</v>
      </c>
    </row>
    <row r="29" spans="1:34" ht="17.25">
      <c r="A29" s="28"/>
      <c r="B29" s="45">
        <v>0.45833333333333331</v>
      </c>
      <c r="C29" s="46" t="s">
        <v>10</v>
      </c>
      <c r="D29" s="83">
        <v>0.47916666666666669</v>
      </c>
      <c r="E29" s="84">
        <v>13</v>
      </c>
      <c r="F29" s="49">
        <v>8</v>
      </c>
      <c r="G29" s="49">
        <v>31</v>
      </c>
      <c r="H29" s="49">
        <v>1</v>
      </c>
      <c r="I29" s="49">
        <v>0</v>
      </c>
      <c r="J29" s="49">
        <v>0</v>
      </c>
      <c r="K29" s="49">
        <v>0</v>
      </c>
      <c r="L29" s="49">
        <v>37</v>
      </c>
      <c r="M29" s="49">
        <v>17</v>
      </c>
      <c r="N29" s="49">
        <v>19</v>
      </c>
      <c r="O29" s="49">
        <v>41</v>
      </c>
      <c r="P29" s="49">
        <v>0</v>
      </c>
      <c r="Q29" s="49">
        <v>1</v>
      </c>
      <c r="R29" s="49">
        <v>3</v>
      </c>
      <c r="S29" s="49">
        <v>29</v>
      </c>
      <c r="T29" s="49">
        <v>28</v>
      </c>
      <c r="U29" s="49">
        <v>5</v>
      </c>
      <c r="V29" s="49">
        <v>0</v>
      </c>
      <c r="W29" s="49">
        <v>0</v>
      </c>
      <c r="X29" s="49">
        <v>2</v>
      </c>
      <c r="Y29" s="49">
        <v>10</v>
      </c>
      <c r="Z29" s="49">
        <v>66</v>
      </c>
      <c r="AA29" s="49">
        <v>138</v>
      </c>
      <c r="AB29" s="49">
        <v>124</v>
      </c>
      <c r="AC29" s="49">
        <v>71</v>
      </c>
      <c r="AD29" s="49">
        <v>72</v>
      </c>
      <c r="AE29" s="49">
        <v>1</v>
      </c>
      <c r="AF29" s="84">
        <v>0</v>
      </c>
      <c r="AG29" s="49">
        <f>SUM(E29:AF29)</f>
        <v>717</v>
      </c>
      <c r="AH29" s="50">
        <f>MAX(E29:AF29)</f>
        <v>138</v>
      </c>
    </row>
    <row r="30" spans="1:34" ht="17.25">
      <c r="A30" s="28"/>
      <c r="B30" s="45">
        <v>0.47916666666666669</v>
      </c>
      <c r="C30" s="46" t="s">
        <v>10</v>
      </c>
      <c r="D30" s="83">
        <v>0.5</v>
      </c>
      <c r="E30" s="84">
        <v>13</v>
      </c>
      <c r="F30" s="49">
        <v>13</v>
      </c>
      <c r="G30" s="49">
        <v>19</v>
      </c>
      <c r="H30" s="49">
        <v>4</v>
      </c>
      <c r="I30" s="49">
        <v>0</v>
      </c>
      <c r="J30" s="49">
        <v>0</v>
      </c>
      <c r="K30" s="49">
        <v>0</v>
      </c>
      <c r="L30" s="49">
        <v>24</v>
      </c>
      <c r="M30" s="49">
        <v>16</v>
      </c>
      <c r="N30" s="49">
        <v>25</v>
      </c>
      <c r="O30" s="49">
        <v>42</v>
      </c>
      <c r="P30" s="49">
        <v>1</v>
      </c>
      <c r="Q30" s="49">
        <v>2</v>
      </c>
      <c r="R30" s="49">
        <v>1</v>
      </c>
      <c r="S30" s="49">
        <v>28</v>
      </c>
      <c r="T30" s="49">
        <v>32</v>
      </c>
      <c r="U30" s="49">
        <v>10</v>
      </c>
      <c r="V30" s="49">
        <v>6</v>
      </c>
      <c r="W30" s="49">
        <v>6</v>
      </c>
      <c r="X30" s="49">
        <v>10</v>
      </c>
      <c r="Y30" s="49">
        <v>31</v>
      </c>
      <c r="Z30" s="49">
        <v>68</v>
      </c>
      <c r="AA30" s="49">
        <v>112</v>
      </c>
      <c r="AB30" s="49">
        <v>128</v>
      </c>
      <c r="AC30" s="49">
        <v>149</v>
      </c>
      <c r="AD30" s="49">
        <v>138</v>
      </c>
      <c r="AE30" s="49">
        <v>51</v>
      </c>
      <c r="AF30" s="84">
        <v>0</v>
      </c>
      <c r="AG30" s="49">
        <f>SUM(E30:AF30)</f>
        <v>929</v>
      </c>
      <c r="AH30" s="50">
        <f>MAX(E30:AF30)</f>
        <v>149</v>
      </c>
    </row>
    <row r="31" spans="1:34" ht="17.25">
      <c r="A31" s="28"/>
      <c r="B31" s="45">
        <v>0.5</v>
      </c>
      <c r="C31" s="46" t="s">
        <v>10</v>
      </c>
      <c r="D31" s="83">
        <v>0.52083333333333337</v>
      </c>
      <c r="E31" s="84">
        <v>12</v>
      </c>
      <c r="F31" s="49">
        <v>17</v>
      </c>
      <c r="G31" s="49">
        <v>24</v>
      </c>
      <c r="H31" s="49">
        <v>7</v>
      </c>
      <c r="I31" s="49">
        <v>1</v>
      </c>
      <c r="J31" s="49">
        <v>1</v>
      </c>
      <c r="K31" s="49">
        <v>3</v>
      </c>
      <c r="L31" s="49">
        <v>31</v>
      </c>
      <c r="M31" s="49">
        <v>17</v>
      </c>
      <c r="N31" s="49">
        <v>24</v>
      </c>
      <c r="O31" s="49">
        <v>41</v>
      </c>
      <c r="P31" s="49">
        <v>2</v>
      </c>
      <c r="Q31" s="49">
        <v>4</v>
      </c>
      <c r="R31" s="49">
        <v>2</v>
      </c>
      <c r="S31" s="49">
        <v>24</v>
      </c>
      <c r="T31" s="49">
        <v>36</v>
      </c>
      <c r="U31" s="49">
        <v>18</v>
      </c>
      <c r="V31" s="49">
        <v>6</v>
      </c>
      <c r="W31" s="49">
        <v>6</v>
      </c>
      <c r="X31" s="49">
        <v>10</v>
      </c>
      <c r="Y31" s="49">
        <v>34</v>
      </c>
      <c r="Z31" s="49">
        <v>74</v>
      </c>
      <c r="AA31" s="49">
        <v>84</v>
      </c>
      <c r="AB31" s="49">
        <v>122</v>
      </c>
      <c r="AC31" s="49">
        <v>158</v>
      </c>
      <c r="AD31" s="49">
        <v>154</v>
      </c>
      <c r="AE31" s="49">
        <v>59</v>
      </c>
      <c r="AF31" s="84">
        <v>0</v>
      </c>
      <c r="AG31" s="49">
        <f>SUM(E31:AF31)</f>
        <v>971</v>
      </c>
      <c r="AH31" s="50">
        <f>MAX(E31:AF31)</f>
        <v>158</v>
      </c>
    </row>
    <row r="32" spans="1:34" ht="17.25">
      <c r="A32" s="28"/>
      <c r="B32" s="45">
        <v>0.52083333333333337</v>
      </c>
      <c r="C32" s="46" t="s">
        <v>10</v>
      </c>
      <c r="D32" s="83">
        <v>0.54166666666666663</v>
      </c>
      <c r="E32" s="84">
        <v>18</v>
      </c>
      <c r="F32" s="49">
        <v>29</v>
      </c>
      <c r="G32" s="49">
        <v>45</v>
      </c>
      <c r="H32" s="49">
        <v>3</v>
      </c>
      <c r="I32" s="49">
        <v>1</v>
      </c>
      <c r="J32" s="49">
        <v>0</v>
      </c>
      <c r="K32" s="49">
        <v>1</v>
      </c>
      <c r="L32" s="49">
        <v>31</v>
      </c>
      <c r="M32" s="49">
        <v>22</v>
      </c>
      <c r="N32" s="49">
        <v>39</v>
      </c>
      <c r="O32" s="49">
        <v>49</v>
      </c>
      <c r="P32" s="49">
        <v>2</v>
      </c>
      <c r="Q32" s="49">
        <v>2</v>
      </c>
      <c r="R32" s="49">
        <v>3</v>
      </c>
      <c r="S32" s="49">
        <v>32</v>
      </c>
      <c r="T32" s="49">
        <v>35</v>
      </c>
      <c r="U32" s="49">
        <v>16</v>
      </c>
      <c r="V32" s="49">
        <v>4</v>
      </c>
      <c r="W32" s="49">
        <v>3</v>
      </c>
      <c r="X32" s="49">
        <v>10</v>
      </c>
      <c r="Y32" s="49">
        <v>28</v>
      </c>
      <c r="Z32" s="49">
        <v>69</v>
      </c>
      <c r="AA32" s="49">
        <v>49</v>
      </c>
      <c r="AB32" s="49">
        <v>114</v>
      </c>
      <c r="AC32" s="49">
        <v>112</v>
      </c>
      <c r="AD32" s="49">
        <v>146</v>
      </c>
      <c r="AE32" s="49">
        <v>42</v>
      </c>
      <c r="AF32" s="84">
        <v>0</v>
      </c>
      <c r="AG32" s="49">
        <f>SUM(E32:AF32)</f>
        <v>905</v>
      </c>
      <c r="AH32" s="50">
        <f>MAX(E32:AF32)</f>
        <v>146</v>
      </c>
    </row>
    <row r="33" spans="1:34" ht="17.25">
      <c r="A33" s="28"/>
      <c r="B33" s="45">
        <v>0.54166666666666663</v>
      </c>
      <c r="C33" s="46" t="s">
        <v>10</v>
      </c>
      <c r="D33" s="83">
        <v>0.5625</v>
      </c>
      <c r="E33" s="84">
        <v>18</v>
      </c>
      <c r="F33" s="49">
        <v>28</v>
      </c>
      <c r="G33" s="49">
        <v>38</v>
      </c>
      <c r="H33" s="49">
        <v>0</v>
      </c>
      <c r="I33" s="49">
        <v>2</v>
      </c>
      <c r="J33" s="49">
        <v>0</v>
      </c>
      <c r="K33" s="49">
        <v>0</v>
      </c>
      <c r="L33" s="49">
        <v>32</v>
      </c>
      <c r="M33" s="49">
        <v>27</v>
      </c>
      <c r="N33" s="49">
        <v>35</v>
      </c>
      <c r="O33" s="49">
        <v>37</v>
      </c>
      <c r="P33" s="49">
        <v>0</v>
      </c>
      <c r="Q33" s="49">
        <v>0</v>
      </c>
      <c r="R33" s="49">
        <v>5</v>
      </c>
      <c r="S33" s="49">
        <v>30</v>
      </c>
      <c r="T33" s="49">
        <v>42</v>
      </c>
      <c r="U33" s="49">
        <v>15</v>
      </c>
      <c r="V33" s="49">
        <v>0</v>
      </c>
      <c r="W33" s="49">
        <v>5</v>
      </c>
      <c r="X33" s="49">
        <v>0</v>
      </c>
      <c r="Y33" s="49">
        <v>23</v>
      </c>
      <c r="Z33" s="49">
        <v>80</v>
      </c>
      <c r="AA33" s="49">
        <v>47</v>
      </c>
      <c r="AB33" s="49">
        <v>117</v>
      </c>
      <c r="AC33" s="49">
        <v>48</v>
      </c>
      <c r="AD33" s="49">
        <v>143</v>
      </c>
      <c r="AE33" s="49">
        <v>4</v>
      </c>
      <c r="AF33" s="84">
        <v>0</v>
      </c>
      <c r="AG33" s="49">
        <f>SUM(E33:AF33)</f>
        <v>776</v>
      </c>
      <c r="AH33" s="50">
        <f>MAX(E33:AF33)</f>
        <v>143</v>
      </c>
    </row>
    <row r="34" spans="1:34" ht="17.25">
      <c r="A34" s="28"/>
      <c r="B34" s="45">
        <v>0.5625</v>
      </c>
      <c r="C34" s="46" t="s">
        <v>10</v>
      </c>
      <c r="D34" s="83">
        <v>0.58333333333333337</v>
      </c>
      <c r="E34" s="84">
        <v>16</v>
      </c>
      <c r="F34" s="49">
        <v>26</v>
      </c>
      <c r="G34" s="49">
        <v>44</v>
      </c>
      <c r="H34" s="49">
        <v>0</v>
      </c>
      <c r="I34" s="49">
        <v>1</v>
      </c>
      <c r="J34" s="49">
        <v>0</v>
      </c>
      <c r="K34" s="49">
        <v>2</v>
      </c>
      <c r="L34" s="49">
        <v>42</v>
      </c>
      <c r="M34" s="49">
        <v>25</v>
      </c>
      <c r="N34" s="49">
        <v>37</v>
      </c>
      <c r="O34" s="49">
        <v>43</v>
      </c>
      <c r="P34" s="49">
        <v>0</v>
      </c>
      <c r="Q34" s="49">
        <v>0</v>
      </c>
      <c r="R34" s="49">
        <v>7</v>
      </c>
      <c r="S34" s="49">
        <v>31</v>
      </c>
      <c r="T34" s="49">
        <v>40</v>
      </c>
      <c r="U34" s="49">
        <v>31</v>
      </c>
      <c r="V34" s="49">
        <v>0</v>
      </c>
      <c r="W34" s="49">
        <v>3</v>
      </c>
      <c r="X34" s="49">
        <v>0</v>
      </c>
      <c r="Y34" s="49">
        <v>31</v>
      </c>
      <c r="Z34" s="49">
        <v>90</v>
      </c>
      <c r="AA34" s="49">
        <v>41</v>
      </c>
      <c r="AB34" s="49">
        <v>119</v>
      </c>
      <c r="AC34" s="49">
        <v>38</v>
      </c>
      <c r="AD34" s="49">
        <v>162</v>
      </c>
      <c r="AE34" s="49">
        <v>1</v>
      </c>
      <c r="AF34" s="84">
        <v>0</v>
      </c>
      <c r="AG34" s="49">
        <f>SUM(E34:AF34)</f>
        <v>830</v>
      </c>
      <c r="AH34" s="50">
        <f>MAX(E34:AF34)</f>
        <v>162</v>
      </c>
    </row>
    <row r="35" spans="1:34" ht="17.25">
      <c r="A35" s="28"/>
      <c r="B35" s="45">
        <v>0.58333333333333337</v>
      </c>
      <c r="C35" s="46" t="s">
        <v>10</v>
      </c>
      <c r="D35" s="83">
        <v>0.60416666666666663</v>
      </c>
      <c r="E35" s="84">
        <v>17</v>
      </c>
      <c r="F35" s="49">
        <v>35</v>
      </c>
      <c r="G35" s="49">
        <v>46</v>
      </c>
      <c r="H35" s="49">
        <v>3</v>
      </c>
      <c r="I35" s="49">
        <v>1</v>
      </c>
      <c r="J35" s="49">
        <v>1</v>
      </c>
      <c r="K35" s="49">
        <v>0</v>
      </c>
      <c r="L35" s="49">
        <v>37</v>
      </c>
      <c r="M35" s="49">
        <v>23</v>
      </c>
      <c r="N35" s="49">
        <v>32</v>
      </c>
      <c r="O35" s="49">
        <v>46</v>
      </c>
      <c r="P35" s="49">
        <v>0</v>
      </c>
      <c r="Q35" s="49">
        <v>0</v>
      </c>
      <c r="R35" s="49">
        <v>4</v>
      </c>
      <c r="S35" s="49">
        <v>32</v>
      </c>
      <c r="T35" s="49">
        <v>41</v>
      </c>
      <c r="U35" s="49">
        <v>34</v>
      </c>
      <c r="V35" s="49">
        <v>8</v>
      </c>
      <c r="W35" s="49">
        <v>7</v>
      </c>
      <c r="X35" s="49">
        <v>7</v>
      </c>
      <c r="Y35" s="49">
        <v>30</v>
      </c>
      <c r="Z35" s="49">
        <v>97</v>
      </c>
      <c r="AA35" s="49">
        <v>45</v>
      </c>
      <c r="AB35" s="49">
        <v>117</v>
      </c>
      <c r="AC35" s="49">
        <v>50</v>
      </c>
      <c r="AD35" s="49">
        <v>163</v>
      </c>
      <c r="AE35" s="49">
        <v>0</v>
      </c>
      <c r="AF35" s="84">
        <v>0</v>
      </c>
      <c r="AG35" s="49">
        <f>SUM(E35:AF35)</f>
        <v>876</v>
      </c>
      <c r="AH35" s="50">
        <f>MAX(E35:AF35)</f>
        <v>163</v>
      </c>
    </row>
    <row r="36" spans="1:34" ht="17.25">
      <c r="A36" s="28"/>
      <c r="B36" s="45">
        <v>0.60416666666666663</v>
      </c>
      <c r="C36" s="46" t="s">
        <v>10</v>
      </c>
      <c r="D36" s="83">
        <v>0.625</v>
      </c>
      <c r="E36" s="84">
        <v>17</v>
      </c>
      <c r="F36" s="49">
        <v>37</v>
      </c>
      <c r="G36" s="49">
        <v>55</v>
      </c>
      <c r="H36" s="49">
        <v>6</v>
      </c>
      <c r="I36" s="49">
        <v>1</v>
      </c>
      <c r="J36" s="49">
        <v>0</v>
      </c>
      <c r="K36" s="49">
        <v>1</v>
      </c>
      <c r="L36" s="49">
        <v>44</v>
      </c>
      <c r="M36" s="49">
        <v>32</v>
      </c>
      <c r="N36" s="49">
        <v>35</v>
      </c>
      <c r="O36" s="49">
        <v>43</v>
      </c>
      <c r="P36" s="49">
        <v>1</v>
      </c>
      <c r="Q36" s="49">
        <v>0</v>
      </c>
      <c r="R36" s="49">
        <v>7</v>
      </c>
      <c r="S36" s="49">
        <v>33</v>
      </c>
      <c r="T36" s="49">
        <v>39</v>
      </c>
      <c r="U36" s="49">
        <v>30</v>
      </c>
      <c r="V36" s="49">
        <v>13</v>
      </c>
      <c r="W36" s="49">
        <v>29</v>
      </c>
      <c r="X36" s="49">
        <v>11</v>
      </c>
      <c r="Y36" s="49">
        <v>41</v>
      </c>
      <c r="Z36" s="49">
        <v>122</v>
      </c>
      <c r="AA36" s="49">
        <v>47</v>
      </c>
      <c r="AB36" s="49">
        <v>117</v>
      </c>
      <c r="AC36" s="49">
        <v>139</v>
      </c>
      <c r="AD36" s="49">
        <v>174</v>
      </c>
      <c r="AE36" s="49">
        <v>0</v>
      </c>
      <c r="AF36" s="84">
        <v>0</v>
      </c>
      <c r="AG36" s="49">
        <f>SUM(E36:AF36)</f>
        <v>1074</v>
      </c>
      <c r="AH36" s="50">
        <f>MAX(E36:AF36)</f>
        <v>174</v>
      </c>
    </row>
    <row r="37" spans="1:34" ht="17.25">
      <c r="A37" s="28"/>
      <c r="B37" s="45">
        <v>0.625</v>
      </c>
      <c r="C37" s="46" t="s">
        <v>10</v>
      </c>
      <c r="D37" s="83">
        <v>0.64583333333333337</v>
      </c>
      <c r="E37" s="84">
        <v>22</v>
      </c>
      <c r="F37" s="49">
        <v>38</v>
      </c>
      <c r="G37" s="49">
        <v>50</v>
      </c>
      <c r="H37" s="49">
        <v>4</v>
      </c>
      <c r="I37" s="49">
        <v>3</v>
      </c>
      <c r="J37" s="49">
        <v>1</v>
      </c>
      <c r="K37" s="49">
        <v>0</v>
      </c>
      <c r="L37" s="49">
        <v>36</v>
      </c>
      <c r="M37" s="49">
        <v>26</v>
      </c>
      <c r="N37" s="49">
        <v>46</v>
      </c>
      <c r="O37" s="49">
        <v>46</v>
      </c>
      <c r="P37" s="49">
        <v>0</v>
      </c>
      <c r="Q37" s="49">
        <v>3</v>
      </c>
      <c r="R37" s="49">
        <v>20</v>
      </c>
      <c r="S37" s="49">
        <v>34</v>
      </c>
      <c r="T37" s="49">
        <v>46</v>
      </c>
      <c r="U37" s="49">
        <v>28</v>
      </c>
      <c r="V37" s="49">
        <v>16</v>
      </c>
      <c r="W37" s="49">
        <v>22</v>
      </c>
      <c r="X37" s="49">
        <v>14</v>
      </c>
      <c r="Y37" s="49">
        <v>25</v>
      </c>
      <c r="Z37" s="49">
        <v>126</v>
      </c>
      <c r="AA37" s="49">
        <v>43</v>
      </c>
      <c r="AB37" s="49">
        <v>116</v>
      </c>
      <c r="AC37" s="49">
        <v>154</v>
      </c>
      <c r="AD37" s="49">
        <v>154</v>
      </c>
      <c r="AE37" s="49">
        <v>38</v>
      </c>
      <c r="AF37" s="84">
        <v>0</v>
      </c>
      <c r="AG37" s="49">
        <f>SUM(E37:AF37)</f>
        <v>1111</v>
      </c>
      <c r="AH37" s="50">
        <f>MAX(E37:AF37)</f>
        <v>154</v>
      </c>
    </row>
    <row r="38" spans="1:34" ht="17.25">
      <c r="A38" s="28"/>
      <c r="B38" s="45">
        <v>0.64583333333333337</v>
      </c>
      <c r="C38" s="46" t="s">
        <v>10</v>
      </c>
      <c r="D38" s="83">
        <v>0.66666666666666663</v>
      </c>
      <c r="E38" s="84">
        <v>22</v>
      </c>
      <c r="F38" s="49">
        <v>35</v>
      </c>
      <c r="G38" s="49">
        <v>50</v>
      </c>
      <c r="H38" s="49">
        <v>8</v>
      </c>
      <c r="I38" s="49">
        <v>4</v>
      </c>
      <c r="J38" s="49">
        <v>4</v>
      </c>
      <c r="K38" s="49">
        <v>1</v>
      </c>
      <c r="L38" s="49">
        <v>37</v>
      </c>
      <c r="M38" s="49">
        <v>34</v>
      </c>
      <c r="N38" s="49">
        <v>37</v>
      </c>
      <c r="O38" s="49">
        <v>46</v>
      </c>
      <c r="P38" s="49">
        <v>3</v>
      </c>
      <c r="Q38" s="49">
        <v>3</v>
      </c>
      <c r="R38" s="49">
        <v>19</v>
      </c>
      <c r="S38" s="49">
        <v>42</v>
      </c>
      <c r="T38" s="49">
        <v>51</v>
      </c>
      <c r="U38" s="49">
        <v>24</v>
      </c>
      <c r="V38" s="49">
        <v>11</v>
      </c>
      <c r="W38" s="49">
        <v>41</v>
      </c>
      <c r="X38" s="49">
        <v>13</v>
      </c>
      <c r="Y38" s="49">
        <v>29</v>
      </c>
      <c r="Z38" s="49">
        <v>125</v>
      </c>
      <c r="AA38" s="49">
        <v>43</v>
      </c>
      <c r="AB38" s="49">
        <v>127</v>
      </c>
      <c r="AC38" s="49">
        <v>163</v>
      </c>
      <c r="AD38" s="49">
        <v>203</v>
      </c>
      <c r="AE38" s="49">
        <v>57</v>
      </c>
      <c r="AF38" s="84">
        <v>0</v>
      </c>
      <c r="AG38" s="49">
        <f>SUM(E38:AF38)</f>
        <v>1232</v>
      </c>
      <c r="AH38" s="50">
        <f>MAX(E38:AF38)</f>
        <v>203</v>
      </c>
    </row>
    <row r="39" spans="1:34" ht="17.25">
      <c r="A39" s="28"/>
      <c r="B39" s="45">
        <v>0.66666666666666663</v>
      </c>
      <c r="C39" s="46" t="s">
        <v>10</v>
      </c>
      <c r="D39" s="83">
        <v>0.6875</v>
      </c>
      <c r="E39" s="84">
        <v>20</v>
      </c>
      <c r="F39" s="49">
        <v>39</v>
      </c>
      <c r="G39" s="49">
        <v>53</v>
      </c>
      <c r="H39" s="49">
        <v>16</v>
      </c>
      <c r="I39" s="49">
        <v>11</v>
      </c>
      <c r="J39" s="49">
        <v>6</v>
      </c>
      <c r="K39" s="49">
        <v>25</v>
      </c>
      <c r="L39" s="49">
        <v>47</v>
      </c>
      <c r="M39" s="49">
        <v>33</v>
      </c>
      <c r="N39" s="49">
        <v>46</v>
      </c>
      <c r="O39" s="49">
        <v>46</v>
      </c>
      <c r="P39" s="49">
        <v>14</v>
      </c>
      <c r="Q39" s="49">
        <v>18</v>
      </c>
      <c r="R39" s="49">
        <v>29</v>
      </c>
      <c r="S39" s="49">
        <v>39</v>
      </c>
      <c r="T39" s="49">
        <v>43</v>
      </c>
      <c r="U39" s="49">
        <v>29</v>
      </c>
      <c r="V39" s="49">
        <v>21</v>
      </c>
      <c r="W39" s="49">
        <v>22</v>
      </c>
      <c r="X39" s="49">
        <v>33</v>
      </c>
      <c r="Y39" s="49">
        <v>28</v>
      </c>
      <c r="Z39" s="49">
        <v>109</v>
      </c>
      <c r="AA39" s="49">
        <v>54</v>
      </c>
      <c r="AB39" s="49">
        <v>129</v>
      </c>
      <c r="AC39" s="49">
        <v>146</v>
      </c>
      <c r="AD39" s="49">
        <v>213</v>
      </c>
      <c r="AE39" s="49">
        <v>89</v>
      </c>
      <c r="AF39" s="84">
        <v>0</v>
      </c>
      <c r="AG39" s="49">
        <f>SUM(E39:AF39)</f>
        <v>1358</v>
      </c>
      <c r="AH39" s="50">
        <f>MAX(E39:AF39)</f>
        <v>213</v>
      </c>
    </row>
    <row r="40" spans="1:34" ht="17.25">
      <c r="A40" s="28"/>
      <c r="B40" s="45">
        <v>0.6875</v>
      </c>
      <c r="C40" s="46" t="s">
        <v>10</v>
      </c>
      <c r="D40" s="83">
        <v>0.70833333333333337</v>
      </c>
      <c r="E40" s="84">
        <v>45</v>
      </c>
      <c r="F40" s="49">
        <v>55</v>
      </c>
      <c r="G40" s="49">
        <v>64</v>
      </c>
      <c r="H40" s="49">
        <v>44</v>
      </c>
      <c r="I40" s="49">
        <v>37</v>
      </c>
      <c r="J40" s="49">
        <v>41</v>
      </c>
      <c r="K40" s="49">
        <v>70</v>
      </c>
      <c r="L40" s="49">
        <v>83</v>
      </c>
      <c r="M40" s="49">
        <v>64</v>
      </c>
      <c r="N40" s="49">
        <v>55</v>
      </c>
      <c r="O40" s="49">
        <v>62</v>
      </c>
      <c r="P40" s="49">
        <v>47</v>
      </c>
      <c r="Q40" s="49">
        <v>46</v>
      </c>
      <c r="R40" s="49">
        <v>56</v>
      </c>
      <c r="S40" s="49">
        <v>69</v>
      </c>
      <c r="T40" s="49">
        <v>69</v>
      </c>
      <c r="U40" s="49">
        <v>45</v>
      </c>
      <c r="V40" s="49">
        <v>47</v>
      </c>
      <c r="W40" s="49">
        <v>50</v>
      </c>
      <c r="X40" s="49">
        <v>55</v>
      </c>
      <c r="Y40" s="49">
        <v>53</v>
      </c>
      <c r="Z40" s="49">
        <v>114</v>
      </c>
      <c r="AA40" s="49">
        <v>64</v>
      </c>
      <c r="AB40" s="49">
        <v>146</v>
      </c>
      <c r="AC40" s="49">
        <v>195</v>
      </c>
      <c r="AD40" s="49">
        <v>237</v>
      </c>
      <c r="AE40" s="49">
        <v>149</v>
      </c>
      <c r="AF40" s="84">
        <v>0</v>
      </c>
      <c r="AG40" s="49">
        <f>SUM(E40:AF40)</f>
        <v>2062</v>
      </c>
      <c r="AH40" s="50">
        <f>MAX(E40:AF40)</f>
        <v>237</v>
      </c>
    </row>
    <row r="41" spans="1:34" ht="17.25">
      <c r="A41" s="28"/>
      <c r="B41" s="45">
        <v>0.70833333333333337</v>
      </c>
      <c r="C41" s="46" t="s">
        <v>10</v>
      </c>
      <c r="D41" s="83">
        <v>0.72916666666666663</v>
      </c>
      <c r="E41" s="84">
        <v>57</v>
      </c>
      <c r="F41" s="49">
        <v>54</v>
      </c>
      <c r="G41" s="49">
        <v>67</v>
      </c>
      <c r="H41" s="49">
        <v>63</v>
      </c>
      <c r="I41" s="49">
        <v>93</v>
      </c>
      <c r="J41" s="49">
        <v>54</v>
      </c>
      <c r="K41" s="49">
        <v>96</v>
      </c>
      <c r="L41" s="49">
        <v>92</v>
      </c>
      <c r="M41" s="49">
        <v>83</v>
      </c>
      <c r="N41" s="49">
        <v>63</v>
      </c>
      <c r="O41" s="49">
        <v>82</v>
      </c>
      <c r="P41" s="49">
        <v>64</v>
      </c>
      <c r="Q41" s="49">
        <v>95</v>
      </c>
      <c r="R41" s="49">
        <v>67</v>
      </c>
      <c r="S41" s="49">
        <v>71</v>
      </c>
      <c r="T41" s="49">
        <v>72</v>
      </c>
      <c r="U41" s="49">
        <v>118</v>
      </c>
      <c r="V41" s="49">
        <v>64</v>
      </c>
      <c r="W41" s="49">
        <v>70</v>
      </c>
      <c r="X41" s="49">
        <v>79</v>
      </c>
      <c r="Y41" s="49">
        <v>82</v>
      </c>
      <c r="Z41" s="49">
        <v>118</v>
      </c>
      <c r="AA41" s="49">
        <v>78</v>
      </c>
      <c r="AB41" s="49">
        <v>145</v>
      </c>
      <c r="AC41" s="49">
        <v>218</v>
      </c>
      <c r="AD41" s="49">
        <v>255</v>
      </c>
      <c r="AE41" s="49">
        <v>139</v>
      </c>
      <c r="AF41" s="84">
        <v>0</v>
      </c>
      <c r="AG41" s="49">
        <f>SUM(E41:AF41)</f>
        <v>2539</v>
      </c>
      <c r="AH41" s="50">
        <f>MAX(E41:AF41)</f>
        <v>255</v>
      </c>
    </row>
    <row r="42" spans="1:34" ht="17.25">
      <c r="A42" s="28"/>
      <c r="B42" s="45">
        <v>0.72916666666666663</v>
      </c>
      <c r="C42" s="46" t="s">
        <v>10</v>
      </c>
      <c r="D42" s="83">
        <v>0.75</v>
      </c>
      <c r="E42" s="84">
        <v>115</v>
      </c>
      <c r="F42" s="49">
        <v>66</v>
      </c>
      <c r="G42" s="49">
        <v>99</v>
      </c>
      <c r="H42" s="49">
        <v>64</v>
      </c>
      <c r="I42" s="49">
        <v>75</v>
      </c>
      <c r="J42" s="49">
        <v>58</v>
      </c>
      <c r="K42" s="49">
        <v>112</v>
      </c>
      <c r="L42" s="49">
        <v>95</v>
      </c>
      <c r="M42" s="49">
        <v>37</v>
      </c>
      <c r="N42" s="49">
        <v>70</v>
      </c>
      <c r="O42" s="49">
        <v>139</v>
      </c>
      <c r="P42" s="49">
        <v>63</v>
      </c>
      <c r="Q42" s="49">
        <v>119</v>
      </c>
      <c r="R42" s="49">
        <v>66</v>
      </c>
      <c r="S42" s="49">
        <v>65</v>
      </c>
      <c r="T42" s="49">
        <v>66</v>
      </c>
      <c r="U42" s="49">
        <v>135</v>
      </c>
      <c r="V42" s="49">
        <v>70</v>
      </c>
      <c r="W42" s="49">
        <v>70</v>
      </c>
      <c r="X42" s="49">
        <v>83</v>
      </c>
      <c r="Y42" s="49">
        <v>120</v>
      </c>
      <c r="Z42" s="49">
        <v>118</v>
      </c>
      <c r="AA42" s="49">
        <v>112</v>
      </c>
      <c r="AB42" s="49">
        <v>148</v>
      </c>
      <c r="AC42" s="49">
        <v>206</v>
      </c>
      <c r="AD42" s="49">
        <v>269</v>
      </c>
      <c r="AE42" s="49">
        <v>116</v>
      </c>
      <c r="AF42" s="84">
        <v>0</v>
      </c>
      <c r="AG42" s="49">
        <f>SUM(E42:AF42)</f>
        <v>2756</v>
      </c>
      <c r="AH42" s="50">
        <f>MAX(E42:AF42)</f>
        <v>269</v>
      </c>
    </row>
    <row r="43" spans="1:34" ht="17.25">
      <c r="A43" s="28"/>
      <c r="B43" s="45">
        <v>0.75</v>
      </c>
      <c r="C43" s="46" t="s">
        <v>10</v>
      </c>
      <c r="D43" s="83">
        <v>0.77083333333333337</v>
      </c>
      <c r="E43" s="84">
        <v>74</v>
      </c>
      <c r="F43" s="49">
        <v>63</v>
      </c>
      <c r="G43" s="49">
        <v>88</v>
      </c>
      <c r="H43" s="49">
        <v>68</v>
      </c>
      <c r="I43" s="49">
        <v>70</v>
      </c>
      <c r="J43" s="49">
        <v>51</v>
      </c>
      <c r="K43" s="49">
        <v>113</v>
      </c>
      <c r="L43" s="49">
        <v>97</v>
      </c>
      <c r="M43" s="49">
        <v>48</v>
      </c>
      <c r="N43" s="49">
        <v>69</v>
      </c>
      <c r="O43" s="49">
        <v>134</v>
      </c>
      <c r="P43" s="49">
        <v>66</v>
      </c>
      <c r="Q43" s="49">
        <v>60</v>
      </c>
      <c r="R43" s="49">
        <v>76</v>
      </c>
      <c r="S43" s="49">
        <v>79</v>
      </c>
      <c r="T43" s="49">
        <v>79</v>
      </c>
      <c r="U43" s="49">
        <v>135</v>
      </c>
      <c r="V43" s="49">
        <v>70</v>
      </c>
      <c r="W43" s="49">
        <v>70</v>
      </c>
      <c r="X43" s="49">
        <v>81</v>
      </c>
      <c r="Y43" s="49">
        <v>81</v>
      </c>
      <c r="Z43" s="49">
        <v>124</v>
      </c>
      <c r="AA43" s="49">
        <v>109</v>
      </c>
      <c r="AB43" s="49">
        <v>149</v>
      </c>
      <c r="AC43" s="49">
        <v>219</v>
      </c>
      <c r="AD43" s="49">
        <v>256</v>
      </c>
      <c r="AE43" s="49">
        <v>173</v>
      </c>
      <c r="AF43" s="84">
        <v>0</v>
      </c>
      <c r="AG43" s="49">
        <f>SUM(E43:AF43)</f>
        <v>2702</v>
      </c>
      <c r="AH43" s="50">
        <f>MAX(E43:AF43)</f>
        <v>256</v>
      </c>
    </row>
    <row r="44" spans="1:34" ht="17.25">
      <c r="A44" s="28"/>
      <c r="B44" s="45">
        <v>0.77083333333333337</v>
      </c>
      <c r="C44" s="46" t="s">
        <v>10</v>
      </c>
      <c r="D44" s="83">
        <v>0.79166666666666663</v>
      </c>
      <c r="E44" s="84">
        <v>94</v>
      </c>
      <c r="F44" s="49">
        <v>70</v>
      </c>
      <c r="G44" s="49">
        <v>109</v>
      </c>
      <c r="H44" s="49">
        <v>65</v>
      </c>
      <c r="I44" s="49">
        <v>76</v>
      </c>
      <c r="J44" s="49">
        <v>61</v>
      </c>
      <c r="K44" s="49">
        <v>124</v>
      </c>
      <c r="L44" s="49">
        <v>104</v>
      </c>
      <c r="M44" s="49">
        <v>31</v>
      </c>
      <c r="N44" s="49">
        <v>68</v>
      </c>
      <c r="O44" s="49">
        <v>134</v>
      </c>
      <c r="P44" s="49">
        <v>69</v>
      </c>
      <c r="Q44" s="49">
        <v>103</v>
      </c>
      <c r="R44" s="49">
        <v>74</v>
      </c>
      <c r="S44" s="49">
        <v>107</v>
      </c>
      <c r="T44" s="49">
        <v>81</v>
      </c>
      <c r="U44" s="49">
        <v>136</v>
      </c>
      <c r="V44" s="49">
        <v>65</v>
      </c>
      <c r="W44" s="49">
        <v>66</v>
      </c>
      <c r="X44" s="49">
        <v>84</v>
      </c>
      <c r="Y44" s="49">
        <v>100</v>
      </c>
      <c r="Z44" s="49">
        <v>130</v>
      </c>
      <c r="AA44" s="49">
        <v>114</v>
      </c>
      <c r="AB44" s="49">
        <v>143</v>
      </c>
      <c r="AC44" s="49">
        <v>251</v>
      </c>
      <c r="AD44" s="49">
        <v>264</v>
      </c>
      <c r="AE44" s="49">
        <v>198</v>
      </c>
      <c r="AF44" s="84">
        <v>0</v>
      </c>
      <c r="AG44" s="49">
        <f>SUM(E44:AF44)</f>
        <v>2921</v>
      </c>
      <c r="AH44" s="50">
        <f>MAX(E44:AF44)</f>
        <v>264</v>
      </c>
    </row>
    <row r="45" spans="1:34" ht="17.25">
      <c r="A45" s="28"/>
      <c r="B45" s="45">
        <v>0.79166666666666663</v>
      </c>
      <c r="C45" s="46" t="s">
        <v>10</v>
      </c>
      <c r="D45" s="83">
        <v>0.8125</v>
      </c>
      <c r="E45" s="84">
        <v>114</v>
      </c>
      <c r="F45" s="49">
        <v>64</v>
      </c>
      <c r="G45" s="49">
        <v>70</v>
      </c>
      <c r="H45" s="49">
        <v>68</v>
      </c>
      <c r="I45" s="49">
        <v>54</v>
      </c>
      <c r="J45" s="49">
        <v>58</v>
      </c>
      <c r="K45" s="49">
        <v>96</v>
      </c>
      <c r="L45" s="49">
        <v>99</v>
      </c>
      <c r="M45" s="49">
        <v>33</v>
      </c>
      <c r="N45" s="49">
        <v>70</v>
      </c>
      <c r="O45" s="49">
        <v>146</v>
      </c>
      <c r="P45" s="49">
        <v>69</v>
      </c>
      <c r="Q45" s="49">
        <v>117</v>
      </c>
      <c r="R45" s="49">
        <v>78</v>
      </c>
      <c r="S45" s="49">
        <v>75</v>
      </c>
      <c r="T45" s="49">
        <v>85</v>
      </c>
      <c r="U45" s="49">
        <v>132</v>
      </c>
      <c r="V45" s="49">
        <v>68</v>
      </c>
      <c r="W45" s="49">
        <v>72</v>
      </c>
      <c r="X45" s="49">
        <v>114</v>
      </c>
      <c r="Y45" s="49">
        <v>76</v>
      </c>
      <c r="Z45" s="49">
        <v>122</v>
      </c>
      <c r="AA45" s="49">
        <v>98</v>
      </c>
      <c r="AB45" s="49">
        <v>146</v>
      </c>
      <c r="AC45" s="49">
        <v>249</v>
      </c>
      <c r="AD45" s="49">
        <v>265</v>
      </c>
      <c r="AE45" s="49">
        <v>159</v>
      </c>
      <c r="AF45" s="84">
        <v>0</v>
      </c>
      <c r="AG45" s="49">
        <f>SUM(E45:AF45)</f>
        <v>2797</v>
      </c>
      <c r="AH45" s="50">
        <f>MAX(E45:AF45)</f>
        <v>265</v>
      </c>
    </row>
    <row r="46" spans="1:34" ht="17.25">
      <c r="A46" s="28"/>
      <c r="B46" s="45">
        <v>0.8125</v>
      </c>
      <c r="C46" s="46" t="s">
        <v>10</v>
      </c>
      <c r="D46" s="83">
        <v>0.83333333333333337</v>
      </c>
      <c r="E46" s="84">
        <v>72</v>
      </c>
      <c r="F46" s="49">
        <v>72</v>
      </c>
      <c r="G46" s="49">
        <v>68</v>
      </c>
      <c r="H46" s="49">
        <v>61</v>
      </c>
      <c r="I46" s="49">
        <v>55</v>
      </c>
      <c r="J46" s="49">
        <v>59</v>
      </c>
      <c r="K46" s="49">
        <v>98</v>
      </c>
      <c r="L46" s="49">
        <v>104</v>
      </c>
      <c r="M46" s="49">
        <v>42</v>
      </c>
      <c r="N46" s="49">
        <v>62</v>
      </c>
      <c r="O46" s="49">
        <v>147</v>
      </c>
      <c r="P46" s="49">
        <v>63</v>
      </c>
      <c r="Q46" s="49">
        <v>63</v>
      </c>
      <c r="R46" s="49">
        <v>72</v>
      </c>
      <c r="S46" s="49">
        <v>76</v>
      </c>
      <c r="T46" s="49">
        <v>74</v>
      </c>
      <c r="U46" s="49">
        <v>132</v>
      </c>
      <c r="V46" s="49">
        <v>70</v>
      </c>
      <c r="W46" s="49">
        <v>71</v>
      </c>
      <c r="X46" s="49">
        <v>111</v>
      </c>
      <c r="Y46" s="49">
        <v>68</v>
      </c>
      <c r="Z46" s="49">
        <v>126</v>
      </c>
      <c r="AA46" s="49">
        <v>96</v>
      </c>
      <c r="AB46" s="49">
        <v>143</v>
      </c>
      <c r="AC46" s="49">
        <v>240</v>
      </c>
      <c r="AD46" s="49">
        <v>266</v>
      </c>
      <c r="AE46" s="49">
        <v>227</v>
      </c>
      <c r="AF46" s="84">
        <v>0</v>
      </c>
      <c r="AG46" s="49">
        <f>SUM(E46:AF46)</f>
        <v>2738</v>
      </c>
      <c r="AH46" s="50">
        <f>MAX(E46:AF46)</f>
        <v>266</v>
      </c>
    </row>
    <row r="47" spans="1:34" ht="17.25">
      <c r="A47" s="28"/>
      <c r="B47" s="45">
        <v>0.83333333333333337</v>
      </c>
      <c r="C47" s="46" t="s">
        <v>10</v>
      </c>
      <c r="D47" s="83">
        <v>0.85416666666666663</v>
      </c>
      <c r="E47" s="84">
        <v>69</v>
      </c>
      <c r="F47" s="49">
        <v>68</v>
      </c>
      <c r="G47" s="49">
        <v>69</v>
      </c>
      <c r="H47" s="49">
        <v>68</v>
      </c>
      <c r="I47" s="49">
        <v>52</v>
      </c>
      <c r="J47" s="49">
        <v>61</v>
      </c>
      <c r="K47" s="49">
        <v>99</v>
      </c>
      <c r="L47" s="49">
        <v>102</v>
      </c>
      <c r="M47" s="49">
        <v>73</v>
      </c>
      <c r="N47" s="49">
        <v>64</v>
      </c>
      <c r="O47" s="49">
        <v>91</v>
      </c>
      <c r="P47" s="49">
        <v>67</v>
      </c>
      <c r="Q47" s="49">
        <v>67</v>
      </c>
      <c r="R47" s="49">
        <v>75</v>
      </c>
      <c r="S47" s="49">
        <v>75</v>
      </c>
      <c r="T47" s="49">
        <v>87</v>
      </c>
      <c r="U47" s="49">
        <v>82</v>
      </c>
      <c r="V47" s="49">
        <v>54</v>
      </c>
      <c r="W47" s="49">
        <v>79</v>
      </c>
      <c r="X47" s="49">
        <v>109</v>
      </c>
      <c r="Y47" s="49">
        <v>71</v>
      </c>
      <c r="Z47" s="49">
        <v>123</v>
      </c>
      <c r="AA47" s="49">
        <v>79</v>
      </c>
      <c r="AB47" s="49">
        <v>141</v>
      </c>
      <c r="AC47" s="49">
        <v>213</v>
      </c>
      <c r="AD47" s="49">
        <v>254</v>
      </c>
      <c r="AE47" s="49">
        <v>242</v>
      </c>
      <c r="AF47" s="84">
        <v>0</v>
      </c>
      <c r="AG47" s="49">
        <f>SUM(E47:AF47)</f>
        <v>2634</v>
      </c>
      <c r="AH47" s="50">
        <f>MAX(E47:AF47)</f>
        <v>254</v>
      </c>
    </row>
    <row r="48" spans="1:34" ht="17.25">
      <c r="A48" s="28"/>
      <c r="B48" s="45">
        <v>0.85416666666666663</v>
      </c>
      <c r="C48" s="46" t="s">
        <v>10</v>
      </c>
      <c r="D48" s="83">
        <v>0.875</v>
      </c>
      <c r="E48" s="84">
        <v>68</v>
      </c>
      <c r="F48" s="49">
        <v>75</v>
      </c>
      <c r="G48" s="49">
        <v>74</v>
      </c>
      <c r="H48" s="49">
        <v>65</v>
      </c>
      <c r="I48" s="49">
        <v>59</v>
      </c>
      <c r="J48" s="49">
        <v>66</v>
      </c>
      <c r="K48" s="49">
        <v>103</v>
      </c>
      <c r="L48" s="49">
        <v>106</v>
      </c>
      <c r="M48" s="49">
        <v>71</v>
      </c>
      <c r="N48" s="49">
        <v>57</v>
      </c>
      <c r="O48" s="49">
        <v>81</v>
      </c>
      <c r="P48" s="49">
        <v>65</v>
      </c>
      <c r="Q48" s="49">
        <v>57</v>
      </c>
      <c r="R48" s="49">
        <v>70</v>
      </c>
      <c r="S48" s="49">
        <v>75</v>
      </c>
      <c r="T48" s="49">
        <v>77</v>
      </c>
      <c r="U48" s="49">
        <v>82</v>
      </c>
      <c r="V48" s="49">
        <v>50</v>
      </c>
      <c r="W48" s="49">
        <v>91</v>
      </c>
      <c r="X48" s="49">
        <v>112</v>
      </c>
      <c r="Y48" s="49">
        <v>74</v>
      </c>
      <c r="Z48" s="49">
        <v>129</v>
      </c>
      <c r="AA48" s="49">
        <v>67</v>
      </c>
      <c r="AB48" s="49">
        <v>144</v>
      </c>
      <c r="AC48" s="49">
        <v>221</v>
      </c>
      <c r="AD48" s="49">
        <v>254</v>
      </c>
      <c r="AE48" s="49">
        <v>260</v>
      </c>
      <c r="AF48" s="84">
        <v>0</v>
      </c>
      <c r="AG48" s="49">
        <f>SUM(E48:AF48)</f>
        <v>2653</v>
      </c>
      <c r="AH48" s="50">
        <f>MAX(E48:AF48)</f>
        <v>260</v>
      </c>
    </row>
    <row r="49" spans="1:34" ht="17.25">
      <c r="A49" s="28"/>
      <c r="B49" s="45">
        <v>0.875</v>
      </c>
      <c r="C49" s="46" t="s">
        <v>10</v>
      </c>
      <c r="D49" s="83">
        <v>0.89583333333333337</v>
      </c>
      <c r="E49" s="84">
        <v>70</v>
      </c>
      <c r="F49" s="49">
        <v>75</v>
      </c>
      <c r="G49" s="49">
        <v>82</v>
      </c>
      <c r="H49" s="49">
        <v>63</v>
      </c>
      <c r="I49" s="49">
        <v>62</v>
      </c>
      <c r="J49" s="49">
        <v>58</v>
      </c>
      <c r="K49" s="49">
        <v>102</v>
      </c>
      <c r="L49" s="49">
        <v>102</v>
      </c>
      <c r="M49" s="49">
        <v>76</v>
      </c>
      <c r="N49" s="49">
        <v>64</v>
      </c>
      <c r="O49" s="49">
        <v>102</v>
      </c>
      <c r="P49" s="49">
        <v>75</v>
      </c>
      <c r="Q49" s="49">
        <v>53</v>
      </c>
      <c r="R49" s="49">
        <v>75</v>
      </c>
      <c r="S49" s="49">
        <v>77</v>
      </c>
      <c r="T49" s="49">
        <v>80</v>
      </c>
      <c r="U49" s="49">
        <v>67</v>
      </c>
      <c r="V49" s="49">
        <v>47</v>
      </c>
      <c r="W49" s="49">
        <v>71</v>
      </c>
      <c r="X49" s="49">
        <v>101</v>
      </c>
      <c r="Y49" s="49">
        <v>78</v>
      </c>
      <c r="Z49" s="49">
        <v>129</v>
      </c>
      <c r="AA49" s="49">
        <v>75</v>
      </c>
      <c r="AB49" s="49">
        <v>141</v>
      </c>
      <c r="AC49" s="49">
        <v>226</v>
      </c>
      <c r="AD49" s="49">
        <v>266</v>
      </c>
      <c r="AE49" s="49">
        <v>257</v>
      </c>
      <c r="AF49" s="84">
        <v>0</v>
      </c>
      <c r="AG49" s="49">
        <f>SUM(E49:AF49)</f>
        <v>2674</v>
      </c>
      <c r="AH49" s="50">
        <f>MAX(E49:AF49)</f>
        <v>266</v>
      </c>
    </row>
    <row r="50" spans="1:34" ht="17.25">
      <c r="A50" s="28"/>
      <c r="B50" s="45">
        <v>0.89583333333333337</v>
      </c>
      <c r="C50" s="46" t="s">
        <v>10</v>
      </c>
      <c r="D50" s="83">
        <v>0.91666666666666663</v>
      </c>
      <c r="E50" s="84">
        <v>68</v>
      </c>
      <c r="F50" s="49">
        <v>74</v>
      </c>
      <c r="G50" s="49">
        <v>71</v>
      </c>
      <c r="H50" s="49">
        <v>62</v>
      </c>
      <c r="I50" s="49">
        <v>58</v>
      </c>
      <c r="J50" s="49">
        <v>57</v>
      </c>
      <c r="K50" s="49">
        <v>95</v>
      </c>
      <c r="L50" s="49">
        <v>99</v>
      </c>
      <c r="M50" s="49">
        <v>69</v>
      </c>
      <c r="N50" s="49">
        <v>72</v>
      </c>
      <c r="O50" s="49">
        <v>64</v>
      </c>
      <c r="P50" s="49">
        <v>70</v>
      </c>
      <c r="Q50" s="49">
        <v>66</v>
      </c>
      <c r="R50" s="49">
        <v>73</v>
      </c>
      <c r="S50" s="49">
        <v>78</v>
      </c>
      <c r="T50" s="49">
        <v>78</v>
      </c>
      <c r="U50" s="49">
        <v>72</v>
      </c>
      <c r="V50" s="49">
        <v>46</v>
      </c>
      <c r="W50" s="49">
        <v>75</v>
      </c>
      <c r="X50" s="49">
        <v>108</v>
      </c>
      <c r="Y50" s="49">
        <v>75</v>
      </c>
      <c r="Z50" s="49">
        <v>127</v>
      </c>
      <c r="AA50" s="49">
        <v>147</v>
      </c>
      <c r="AB50" s="49">
        <v>145</v>
      </c>
      <c r="AC50" s="49">
        <v>225</v>
      </c>
      <c r="AD50" s="49">
        <v>286</v>
      </c>
      <c r="AE50" s="49">
        <v>245</v>
      </c>
      <c r="AF50" s="84">
        <v>0</v>
      </c>
      <c r="AG50" s="49">
        <f>SUM(E50:AF50)</f>
        <v>2705</v>
      </c>
      <c r="AH50" s="50">
        <f>MAX(E50:AF50)</f>
        <v>286</v>
      </c>
    </row>
    <row r="51" spans="1:34" ht="17.25">
      <c r="A51" s="28"/>
      <c r="B51" s="45">
        <v>0.91666666666666663</v>
      </c>
      <c r="C51" s="46" t="s">
        <v>10</v>
      </c>
      <c r="D51" s="83">
        <v>0.9375</v>
      </c>
      <c r="E51" s="84">
        <v>60</v>
      </c>
      <c r="F51" s="49">
        <v>76</v>
      </c>
      <c r="G51" s="49">
        <v>71</v>
      </c>
      <c r="H51" s="49">
        <v>67</v>
      </c>
      <c r="I51" s="49">
        <v>49</v>
      </c>
      <c r="J51" s="49">
        <v>64</v>
      </c>
      <c r="K51" s="49">
        <v>94</v>
      </c>
      <c r="L51" s="49">
        <v>95</v>
      </c>
      <c r="M51" s="49">
        <v>68</v>
      </c>
      <c r="N51" s="49">
        <v>69</v>
      </c>
      <c r="O51" s="49">
        <v>71</v>
      </c>
      <c r="P51" s="49">
        <v>65</v>
      </c>
      <c r="Q51" s="49">
        <v>62</v>
      </c>
      <c r="R51" s="49">
        <v>71</v>
      </c>
      <c r="S51" s="49">
        <v>72</v>
      </c>
      <c r="T51" s="49">
        <v>81</v>
      </c>
      <c r="U51" s="49">
        <v>61</v>
      </c>
      <c r="V51" s="49">
        <v>54</v>
      </c>
      <c r="W51" s="49">
        <v>73</v>
      </c>
      <c r="X51" s="49">
        <v>85</v>
      </c>
      <c r="Y51" s="49">
        <v>75</v>
      </c>
      <c r="Z51" s="49">
        <v>125</v>
      </c>
      <c r="AA51" s="49">
        <v>147</v>
      </c>
      <c r="AB51" s="49">
        <v>155</v>
      </c>
      <c r="AC51" s="49">
        <v>231</v>
      </c>
      <c r="AD51" s="49">
        <v>282</v>
      </c>
      <c r="AE51" s="49">
        <v>244</v>
      </c>
      <c r="AF51" s="84">
        <v>0</v>
      </c>
      <c r="AG51" s="49">
        <f>SUM(E51:AF51)</f>
        <v>2667</v>
      </c>
      <c r="AH51" s="50">
        <f>MAX(E51:AF51)</f>
        <v>282</v>
      </c>
    </row>
    <row r="52" spans="1:34" ht="17.25">
      <c r="A52" s="28"/>
      <c r="B52" s="45">
        <v>0.9375</v>
      </c>
      <c r="C52" s="46" t="s">
        <v>10</v>
      </c>
      <c r="D52" s="83">
        <v>0.95833333333333337</v>
      </c>
      <c r="E52" s="84">
        <v>64</v>
      </c>
      <c r="F52" s="49">
        <v>69</v>
      </c>
      <c r="G52" s="49">
        <v>67</v>
      </c>
      <c r="H52" s="49">
        <v>64</v>
      </c>
      <c r="I52" s="49">
        <v>63</v>
      </c>
      <c r="J52" s="49">
        <v>56</v>
      </c>
      <c r="K52" s="49">
        <v>90</v>
      </c>
      <c r="L52" s="49">
        <v>102</v>
      </c>
      <c r="M52" s="49">
        <v>65</v>
      </c>
      <c r="N52" s="49">
        <v>61</v>
      </c>
      <c r="O52" s="49">
        <v>69</v>
      </c>
      <c r="P52" s="49">
        <v>71</v>
      </c>
      <c r="Q52" s="49">
        <v>60</v>
      </c>
      <c r="R52" s="49">
        <v>73</v>
      </c>
      <c r="S52" s="49">
        <v>74</v>
      </c>
      <c r="T52" s="49">
        <v>82</v>
      </c>
      <c r="U52" s="49">
        <v>60</v>
      </c>
      <c r="V52" s="49">
        <v>51</v>
      </c>
      <c r="W52" s="49">
        <v>67</v>
      </c>
      <c r="X52" s="49">
        <v>83</v>
      </c>
      <c r="Y52" s="49">
        <v>76</v>
      </c>
      <c r="Z52" s="49">
        <v>118</v>
      </c>
      <c r="AA52" s="49">
        <v>145</v>
      </c>
      <c r="AB52" s="49">
        <v>178</v>
      </c>
      <c r="AC52" s="49">
        <v>220</v>
      </c>
      <c r="AD52" s="49">
        <v>288</v>
      </c>
      <c r="AE52" s="49">
        <v>245</v>
      </c>
      <c r="AF52" s="84">
        <v>0</v>
      </c>
      <c r="AG52" s="49">
        <f>SUM(E52:AF52)</f>
        <v>2661</v>
      </c>
      <c r="AH52" s="50">
        <f>MAX(E52:AF52)</f>
        <v>288</v>
      </c>
    </row>
    <row r="53" spans="1:34" ht="17.25">
      <c r="A53" s="28"/>
      <c r="B53" s="45">
        <v>0.95833333333333337</v>
      </c>
      <c r="C53" s="46" t="s">
        <v>10</v>
      </c>
      <c r="D53" s="83">
        <v>0.97916666666666663</v>
      </c>
      <c r="E53" s="84">
        <v>61</v>
      </c>
      <c r="F53" s="49">
        <v>73</v>
      </c>
      <c r="G53" s="49">
        <v>64</v>
      </c>
      <c r="H53" s="49">
        <v>58</v>
      </c>
      <c r="I53" s="49">
        <v>61</v>
      </c>
      <c r="J53" s="49">
        <v>57</v>
      </c>
      <c r="K53" s="49">
        <v>94</v>
      </c>
      <c r="L53" s="49">
        <v>96</v>
      </c>
      <c r="M53" s="49">
        <v>67</v>
      </c>
      <c r="N53" s="49">
        <v>64</v>
      </c>
      <c r="O53" s="49">
        <v>68</v>
      </c>
      <c r="P53" s="49">
        <v>77</v>
      </c>
      <c r="Q53" s="49">
        <v>49</v>
      </c>
      <c r="R53" s="49">
        <v>67</v>
      </c>
      <c r="S53" s="49">
        <v>83</v>
      </c>
      <c r="T53" s="49">
        <v>84</v>
      </c>
      <c r="U53" s="49">
        <v>61</v>
      </c>
      <c r="V53" s="49">
        <v>48</v>
      </c>
      <c r="W53" s="49">
        <v>72</v>
      </c>
      <c r="X53" s="49">
        <v>76</v>
      </c>
      <c r="Y53" s="49">
        <v>68</v>
      </c>
      <c r="Z53" s="49">
        <v>121</v>
      </c>
      <c r="AA53" s="49">
        <v>144</v>
      </c>
      <c r="AB53" s="49">
        <v>171</v>
      </c>
      <c r="AC53" s="49">
        <v>219</v>
      </c>
      <c r="AD53" s="49">
        <v>286</v>
      </c>
      <c r="AE53" s="49">
        <v>252</v>
      </c>
      <c r="AF53" s="84">
        <v>0</v>
      </c>
      <c r="AG53" s="49">
        <f>SUM(E53:AF53)</f>
        <v>2641</v>
      </c>
      <c r="AH53" s="50">
        <f>MAX(E53:AF53)</f>
        <v>286</v>
      </c>
    </row>
    <row r="54" spans="1:34" ht="17.25">
      <c r="A54" s="28"/>
      <c r="B54" s="53">
        <v>0.97916666666666663</v>
      </c>
      <c r="C54" s="54" t="s">
        <v>10</v>
      </c>
      <c r="D54" s="85">
        <v>1</v>
      </c>
      <c r="E54" s="86">
        <v>69</v>
      </c>
      <c r="F54" s="57">
        <v>70</v>
      </c>
      <c r="G54" s="57">
        <v>75</v>
      </c>
      <c r="H54" s="57">
        <v>69</v>
      </c>
      <c r="I54" s="57">
        <v>26</v>
      </c>
      <c r="J54" s="57">
        <v>63</v>
      </c>
      <c r="K54" s="57">
        <v>92</v>
      </c>
      <c r="L54" s="57">
        <v>106</v>
      </c>
      <c r="M54" s="57">
        <v>69</v>
      </c>
      <c r="N54" s="57">
        <v>69</v>
      </c>
      <c r="O54" s="57">
        <v>71</v>
      </c>
      <c r="P54" s="57">
        <v>78</v>
      </c>
      <c r="Q54" s="57">
        <v>60</v>
      </c>
      <c r="R54" s="57">
        <v>72</v>
      </c>
      <c r="S54" s="57">
        <v>103</v>
      </c>
      <c r="T54" s="57">
        <v>74</v>
      </c>
      <c r="U54" s="57">
        <v>66</v>
      </c>
      <c r="V54" s="57">
        <v>51</v>
      </c>
      <c r="W54" s="57">
        <v>73</v>
      </c>
      <c r="X54" s="57">
        <v>77</v>
      </c>
      <c r="Y54" s="57">
        <v>71</v>
      </c>
      <c r="Z54" s="57">
        <v>127</v>
      </c>
      <c r="AA54" s="57">
        <v>144</v>
      </c>
      <c r="AB54" s="57">
        <v>172</v>
      </c>
      <c r="AC54" s="57">
        <v>218</v>
      </c>
      <c r="AD54" s="57">
        <v>277</v>
      </c>
      <c r="AE54" s="57">
        <v>249</v>
      </c>
      <c r="AF54" s="86">
        <v>0</v>
      </c>
      <c r="AG54" s="57">
        <f>SUM(E54:AF54)</f>
        <v>2691</v>
      </c>
      <c r="AH54" s="58">
        <f>MAX(E54:AF54)</f>
        <v>277</v>
      </c>
    </row>
    <row r="55" spans="1:34" ht="17.25">
      <c r="A55" s="28"/>
      <c r="B55" s="61" t="s">
        <v>11</v>
      </c>
      <c r="C55" s="62"/>
      <c r="D55" s="87"/>
      <c r="E55" s="88">
        <f>SUM(E7:E54)</f>
        <v>2277</v>
      </c>
      <c r="F55" s="89">
        <f>SUM(F7:F54)</f>
        <v>2631</v>
      </c>
      <c r="G55" s="89">
        <f>SUM(G7:G54)</f>
        <v>2818</v>
      </c>
      <c r="H55" s="89">
        <f>SUM(H7:H54)</f>
        <v>2043</v>
      </c>
      <c r="I55" s="89">
        <f>SUM(I7:I54)</f>
        <v>1839</v>
      </c>
      <c r="J55" s="89">
        <f>SUM(J7:J54)</f>
        <v>1254</v>
      </c>
      <c r="K55" s="89">
        <f>SUM(K7:K54)</f>
        <v>2347</v>
      </c>
      <c r="L55" s="89">
        <f>SUM(L7:L54)</f>
        <v>3454</v>
      </c>
      <c r="M55" s="89">
        <f>SUM(M7:M54)</f>
        <v>2639</v>
      </c>
      <c r="N55" s="89">
        <f>SUM(N7:N54)</f>
        <v>2314</v>
      </c>
      <c r="O55" s="89">
        <f>SUM(O7:O54)</f>
        <v>3196</v>
      </c>
      <c r="P55" s="89">
        <f>SUM(P7:P54)</f>
        <v>1924</v>
      </c>
      <c r="Q55" s="89">
        <f>SUM(Q7:Q54)</f>
        <v>2804</v>
      </c>
      <c r="R55" s="89">
        <f>SUM(R7:R54)</f>
        <v>1833</v>
      </c>
      <c r="S55" s="89">
        <f>SUM(S7:S54)</f>
        <v>2603</v>
      </c>
      <c r="T55" s="89">
        <f>SUM(T7:T54)</f>
        <v>3182</v>
      </c>
      <c r="U55" s="89">
        <f>SUM(U7:U54)</f>
        <v>2849</v>
      </c>
      <c r="V55" s="89">
        <f>SUM(V7:V54)</f>
        <v>1802</v>
      </c>
      <c r="W55" s="89">
        <f>SUM(W7:W54)</f>
        <v>2109</v>
      </c>
      <c r="X55" s="89">
        <f>SUM(X7:X54)</f>
        <v>2523</v>
      </c>
      <c r="Y55" s="89">
        <f>SUM(Y7:Y54)</f>
        <v>2626</v>
      </c>
      <c r="Z55" s="89">
        <f>SUM(Z7:Z54)</f>
        <v>5155</v>
      </c>
      <c r="AA55" s="89">
        <f>SUM(AA7:AA54)</f>
        <v>4969</v>
      </c>
      <c r="AB55" s="89">
        <f>SUM(AB7:AB54)</f>
        <v>7183</v>
      </c>
      <c r="AC55" s="89">
        <f>SUM(AC7:AC54)</f>
        <v>8133</v>
      </c>
      <c r="AD55" s="89">
        <f>SUM(AD7:AD54)</f>
        <v>9634</v>
      </c>
      <c r="AE55" s="89">
        <f>SUM(AE7:AE54)</f>
        <v>7213</v>
      </c>
      <c r="AF55" s="88">
        <f>SUM(AF7:AF54)</f>
        <v>4227</v>
      </c>
      <c r="AG55" s="90">
        <f>SUM(E55:AF55)</f>
        <v>97581</v>
      </c>
      <c r="AH55" s="91" t="s">
        <v>12</v>
      </c>
    </row>
  </sheetData>
  <mergeCells count="8">
    <mergeCell ref="B55:D55"/>
    <mergeCell ref="B1:AH1"/>
    <mergeCell ref="B3:D3"/>
    <mergeCell ref="AG3:AG6"/>
    <mergeCell ref="AH3:AH6"/>
    <mergeCell ref="B4:D4"/>
    <mergeCell ref="B5:D5"/>
    <mergeCell ref="B6:D6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D0661-7242-4385-92FC-293DCEA60204}">
  <dimension ref="A1:AK55"/>
  <sheetViews>
    <sheetView zoomScale="85" zoomScaleNormal="85" workbookViewId="0">
      <selection activeCell="H11" sqref="H11"/>
    </sheetView>
  </sheetViews>
  <sheetFormatPr defaultRowHeight="13.5"/>
  <cols>
    <col min="1" max="1" width="4.125" customWidth="1"/>
    <col min="2" max="2" width="6.75" customWidth="1"/>
    <col min="3" max="3" width="4.625" style="4" customWidth="1"/>
    <col min="4" max="4" width="6.125" customWidth="1"/>
    <col min="5" max="35" width="5.75" customWidth="1"/>
  </cols>
  <sheetData>
    <row r="1" spans="1:37" ht="21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7.25" customHeight="1">
      <c r="B2" s="3" t="s">
        <v>14</v>
      </c>
      <c r="AK2" s="5" t="s">
        <v>2</v>
      </c>
    </row>
    <row r="3" spans="1:37">
      <c r="A3" s="3"/>
      <c r="B3" s="6" t="s">
        <v>3</v>
      </c>
      <c r="C3" s="7"/>
      <c r="D3" s="69"/>
      <c r="E3" s="70">
        <v>2025</v>
      </c>
      <c r="F3" s="10">
        <v>2025</v>
      </c>
      <c r="G3" s="10">
        <v>2025</v>
      </c>
      <c r="H3" s="10">
        <v>2025</v>
      </c>
      <c r="I3" s="10">
        <v>2025</v>
      </c>
      <c r="J3" s="10">
        <v>2025</v>
      </c>
      <c r="K3" s="10">
        <v>2025</v>
      </c>
      <c r="L3" s="10">
        <v>2025</v>
      </c>
      <c r="M3" s="10">
        <v>2025</v>
      </c>
      <c r="N3" s="10">
        <v>2025</v>
      </c>
      <c r="O3" s="10">
        <v>2025</v>
      </c>
      <c r="P3" s="10">
        <v>2025</v>
      </c>
      <c r="Q3" s="10">
        <v>2025</v>
      </c>
      <c r="R3" s="10">
        <v>2025</v>
      </c>
      <c r="S3" s="10">
        <v>2025</v>
      </c>
      <c r="T3" s="10">
        <v>2025</v>
      </c>
      <c r="U3" s="10">
        <v>2025</v>
      </c>
      <c r="V3" s="10">
        <v>2025</v>
      </c>
      <c r="W3" s="10">
        <v>2025</v>
      </c>
      <c r="X3" s="10">
        <v>2025</v>
      </c>
      <c r="Y3" s="10">
        <v>2025</v>
      </c>
      <c r="Z3" s="10">
        <v>2025</v>
      </c>
      <c r="AA3" s="10">
        <v>2025</v>
      </c>
      <c r="AB3" s="10">
        <v>2025</v>
      </c>
      <c r="AC3" s="10">
        <v>2025</v>
      </c>
      <c r="AD3" s="10">
        <v>2025</v>
      </c>
      <c r="AE3" s="10">
        <v>2025</v>
      </c>
      <c r="AF3" s="10">
        <v>2025</v>
      </c>
      <c r="AG3" s="10">
        <v>2025</v>
      </c>
      <c r="AH3" s="10">
        <v>2025</v>
      </c>
      <c r="AI3" s="70">
        <v>2025</v>
      </c>
      <c r="AJ3" s="71" t="s">
        <v>4</v>
      </c>
      <c r="AK3" s="72" t="s">
        <v>5</v>
      </c>
    </row>
    <row r="4" spans="1:37">
      <c r="A4" s="3"/>
      <c r="B4" s="14" t="s">
        <v>6</v>
      </c>
      <c r="C4" s="15"/>
      <c r="D4" s="21"/>
      <c r="E4" s="73">
        <v>3</v>
      </c>
      <c r="F4" s="18">
        <v>3</v>
      </c>
      <c r="G4" s="18">
        <v>3</v>
      </c>
      <c r="H4" s="18">
        <v>3</v>
      </c>
      <c r="I4" s="18">
        <v>3</v>
      </c>
      <c r="J4" s="18">
        <v>3</v>
      </c>
      <c r="K4" s="18">
        <v>3</v>
      </c>
      <c r="L4" s="18">
        <v>3</v>
      </c>
      <c r="M4" s="18">
        <v>3</v>
      </c>
      <c r="N4" s="18">
        <v>3</v>
      </c>
      <c r="O4" s="18">
        <v>3</v>
      </c>
      <c r="P4" s="18">
        <v>3</v>
      </c>
      <c r="Q4" s="18">
        <v>3</v>
      </c>
      <c r="R4" s="18">
        <v>3</v>
      </c>
      <c r="S4" s="18">
        <v>3</v>
      </c>
      <c r="T4" s="18">
        <v>3</v>
      </c>
      <c r="U4" s="18">
        <v>3</v>
      </c>
      <c r="V4" s="18">
        <v>3</v>
      </c>
      <c r="W4" s="18">
        <v>3</v>
      </c>
      <c r="X4" s="18">
        <v>3</v>
      </c>
      <c r="Y4" s="18">
        <v>3</v>
      </c>
      <c r="Z4" s="18">
        <v>3</v>
      </c>
      <c r="AA4" s="18">
        <v>3</v>
      </c>
      <c r="AB4" s="18">
        <v>3</v>
      </c>
      <c r="AC4" s="18">
        <v>3</v>
      </c>
      <c r="AD4" s="18">
        <v>3</v>
      </c>
      <c r="AE4" s="18">
        <v>3</v>
      </c>
      <c r="AF4" s="18">
        <v>3</v>
      </c>
      <c r="AG4" s="18">
        <v>3</v>
      </c>
      <c r="AH4" s="18">
        <v>3</v>
      </c>
      <c r="AI4" s="73">
        <v>3</v>
      </c>
      <c r="AJ4" s="74"/>
      <c r="AK4" s="75"/>
    </row>
    <row r="5" spans="1:37">
      <c r="A5" s="3"/>
      <c r="B5" s="92" t="s">
        <v>7</v>
      </c>
      <c r="C5" s="93"/>
      <c r="D5" s="94"/>
      <c r="E5" s="95">
        <v>1</v>
      </c>
      <c r="F5" s="96">
        <v>2</v>
      </c>
      <c r="G5" s="96">
        <v>3</v>
      </c>
      <c r="H5" s="96">
        <v>4</v>
      </c>
      <c r="I5" s="96">
        <v>5</v>
      </c>
      <c r="J5" s="96">
        <v>6</v>
      </c>
      <c r="K5" s="96">
        <v>7</v>
      </c>
      <c r="L5" s="96">
        <v>8</v>
      </c>
      <c r="M5" s="96">
        <v>9</v>
      </c>
      <c r="N5" s="96">
        <v>10</v>
      </c>
      <c r="O5" s="96">
        <v>11</v>
      </c>
      <c r="P5" s="96">
        <v>12</v>
      </c>
      <c r="Q5" s="96">
        <v>13</v>
      </c>
      <c r="R5" s="96">
        <v>14</v>
      </c>
      <c r="S5" s="96">
        <v>15</v>
      </c>
      <c r="T5" s="96">
        <v>16</v>
      </c>
      <c r="U5" s="96">
        <v>17</v>
      </c>
      <c r="V5" s="96">
        <v>18</v>
      </c>
      <c r="W5" s="96">
        <v>19</v>
      </c>
      <c r="X5" s="96">
        <v>20</v>
      </c>
      <c r="Y5" s="96">
        <v>21</v>
      </c>
      <c r="Z5" s="96">
        <v>22</v>
      </c>
      <c r="AA5" s="96">
        <v>23</v>
      </c>
      <c r="AB5" s="96">
        <v>24</v>
      </c>
      <c r="AC5" s="96">
        <v>25</v>
      </c>
      <c r="AD5" s="96">
        <v>26</v>
      </c>
      <c r="AE5" s="96">
        <v>27</v>
      </c>
      <c r="AF5" s="96">
        <v>28</v>
      </c>
      <c r="AG5" s="96">
        <v>29</v>
      </c>
      <c r="AH5" s="96">
        <v>30</v>
      </c>
      <c r="AI5" s="95">
        <v>31</v>
      </c>
      <c r="AJ5" s="74"/>
      <c r="AK5" s="75"/>
    </row>
    <row r="6" spans="1:37" ht="17.25">
      <c r="A6" s="28"/>
      <c r="B6" s="61" t="s">
        <v>8</v>
      </c>
      <c r="C6" s="62"/>
      <c r="D6" s="87"/>
      <c r="E6" s="97"/>
      <c r="F6" s="98" t="s">
        <v>9</v>
      </c>
      <c r="G6" s="98"/>
      <c r="H6" s="98"/>
      <c r="I6" s="98"/>
      <c r="J6" s="98"/>
      <c r="K6" s="98"/>
      <c r="L6" s="98"/>
      <c r="M6" s="98" t="s">
        <v>9</v>
      </c>
      <c r="N6" s="98"/>
      <c r="O6" s="98"/>
      <c r="P6" s="98"/>
      <c r="Q6" s="98"/>
      <c r="R6" s="98"/>
      <c r="S6" s="98"/>
      <c r="T6" s="98" t="s">
        <v>9</v>
      </c>
      <c r="U6" s="98"/>
      <c r="V6" s="98"/>
      <c r="W6" s="98"/>
      <c r="X6" s="98" t="s">
        <v>9</v>
      </c>
      <c r="Y6" s="98"/>
      <c r="Z6" s="98"/>
      <c r="AA6" s="98" t="s">
        <v>9</v>
      </c>
      <c r="AB6" s="98"/>
      <c r="AC6" s="98"/>
      <c r="AD6" s="98"/>
      <c r="AE6" s="98"/>
      <c r="AF6" s="98"/>
      <c r="AG6" s="98"/>
      <c r="AH6" s="98" t="s">
        <v>9</v>
      </c>
      <c r="AI6" s="99"/>
      <c r="AJ6" s="79"/>
      <c r="AK6" s="80"/>
    </row>
    <row r="7" spans="1:37" ht="17.25">
      <c r="A7" s="28"/>
      <c r="B7" s="37">
        <v>0</v>
      </c>
      <c r="C7" s="38" t="s">
        <v>10</v>
      </c>
      <c r="D7" s="81">
        <v>2.0833333333333332E-2</v>
      </c>
      <c r="E7" s="82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351</v>
      </c>
      <c r="P7" s="41">
        <v>333</v>
      </c>
      <c r="Q7" s="41">
        <v>352</v>
      </c>
      <c r="R7" s="41">
        <v>330</v>
      </c>
      <c r="S7" s="41">
        <v>90</v>
      </c>
      <c r="T7" s="41">
        <v>169</v>
      </c>
      <c r="U7" s="41">
        <v>96</v>
      </c>
      <c r="V7" s="41">
        <v>56</v>
      </c>
      <c r="W7" s="41">
        <v>131</v>
      </c>
      <c r="X7" s="41">
        <v>94</v>
      </c>
      <c r="Y7" s="41">
        <v>134</v>
      </c>
      <c r="Z7" s="41">
        <v>122</v>
      </c>
      <c r="AA7" s="41">
        <v>144</v>
      </c>
      <c r="AB7" s="41">
        <v>176</v>
      </c>
      <c r="AC7" s="41">
        <v>187</v>
      </c>
      <c r="AD7" s="41">
        <v>176</v>
      </c>
      <c r="AE7" s="41">
        <v>83</v>
      </c>
      <c r="AF7" s="41">
        <v>201</v>
      </c>
      <c r="AG7" s="41">
        <v>144</v>
      </c>
      <c r="AH7" s="41">
        <v>158</v>
      </c>
      <c r="AI7" s="82">
        <v>168</v>
      </c>
      <c r="AJ7" s="41">
        <f>SUM(E7:AI7)</f>
        <v>3695</v>
      </c>
      <c r="AK7" s="42">
        <f>MAX(E7:AI7)</f>
        <v>352</v>
      </c>
    </row>
    <row r="8" spans="1:37" ht="17.25">
      <c r="A8" s="28"/>
      <c r="B8" s="45">
        <v>2.0833333333333332E-2</v>
      </c>
      <c r="C8" s="46" t="s">
        <v>10</v>
      </c>
      <c r="D8" s="83">
        <v>4.1666666666666664E-2</v>
      </c>
      <c r="E8" s="84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359</v>
      </c>
      <c r="P8" s="49">
        <v>341</v>
      </c>
      <c r="Q8" s="49">
        <v>340</v>
      </c>
      <c r="R8" s="49">
        <v>331</v>
      </c>
      <c r="S8" s="49">
        <v>87</v>
      </c>
      <c r="T8" s="49">
        <v>163</v>
      </c>
      <c r="U8" s="49">
        <v>109</v>
      </c>
      <c r="V8" s="49">
        <v>58</v>
      </c>
      <c r="W8" s="49">
        <v>132</v>
      </c>
      <c r="X8" s="49">
        <v>86</v>
      </c>
      <c r="Y8" s="49">
        <v>127</v>
      </c>
      <c r="Z8" s="49">
        <v>124</v>
      </c>
      <c r="AA8" s="49">
        <v>143</v>
      </c>
      <c r="AB8" s="49">
        <v>179</v>
      </c>
      <c r="AC8" s="49">
        <v>185</v>
      </c>
      <c r="AD8" s="49">
        <v>176</v>
      </c>
      <c r="AE8" s="49">
        <v>80</v>
      </c>
      <c r="AF8" s="49">
        <v>210</v>
      </c>
      <c r="AG8" s="49">
        <v>140</v>
      </c>
      <c r="AH8" s="49">
        <v>175</v>
      </c>
      <c r="AI8" s="84">
        <v>162</v>
      </c>
      <c r="AJ8" s="49">
        <f>SUM(E8:AI8)</f>
        <v>3707</v>
      </c>
      <c r="AK8" s="50">
        <f>MAX(E8:AI8)</f>
        <v>359</v>
      </c>
    </row>
    <row r="9" spans="1:37" ht="17.25">
      <c r="A9" s="28"/>
      <c r="B9" s="45">
        <v>4.1666666666666664E-2</v>
      </c>
      <c r="C9" s="46" t="s">
        <v>10</v>
      </c>
      <c r="D9" s="83">
        <v>6.25E-2</v>
      </c>
      <c r="E9" s="84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359</v>
      </c>
      <c r="P9" s="49">
        <v>344</v>
      </c>
      <c r="Q9" s="49">
        <v>346</v>
      </c>
      <c r="R9" s="49">
        <v>330</v>
      </c>
      <c r="S9" s="49">
        <v>83</v>
      </c>
      <c r="T9" s="49">
        <v>169</v>
      </c>
      <c r="U9" s="49">
        <v>107</v>
      </c>
      <c r="V9" s="49">
        <v>58</v>
      </c>
      <c r="W9" s="49">
        <v>129</v>
      </c>
      <c r="X9" s="49">
        <v>78</v>
      </c>
      <c r="Y9" s="49">
        <v>123</v>
      </c>
      <c r="Z9" s="49">
        <v>123</v>
      </c>
      <c r="AA9" s="49">
        <v>148</v>
      </c>
      <c r="AB9" s="49">
        <v>176</v>
      </c>
      <c r="AC9" s="49">
        <v>191</v>
      </c>
      <c r="AD9" s="49">
        <v>182</v>
      </c>
      <c r="AE9" s="49">
        <v>76</v>
      </c>
      <c r="AF9" s="49">
        <v>197</v>
      </c>
      <c r="AG9" s="49">
        <v>145</v>
      </c>
      <c r="AH9" s="49">
        <v>179</v>
      </c>
      <c r="AI9" s="84">
        <v>102</v>
      </c>
      <c r="AJ9" s="49">
        <f>SUM(E9:AI9)</f>
        <v>3645</v>
      </c>
      <c r="AK9" s="50">
        <f>MAX(E9:AI9)</f>
        <v>359</v>
      </c>
    </row>
    <row r="10" spans="1:37" ht="17.25">
      <c r="A10" s="28"/>
      <c r="B10" s="45">
        <v>6.25E-2</v>
      </c>
      <c r="C10" s="46" t="s">
        <v>10</v>
      </c>
      <c r="D10" s="83">
        <v>8.3333333333333329E-2</v>
      </c>
      <c r="E10" s="84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351</v>
      </c>
      <c r="P10" s="49">
        <v>334</v>
      </c>
      <c r="Q10" s="49">
        <v>331</v>
      </c>
      <c r="R10" s="49">
        <v>343</v>
      </c>
      <c r="S10" s="49">
        <v>121</v>
      </c>
      <c r="T10" s="49">
        <v>166</v>
      </c>
      <c r="U10" s="49">
        <v>108</v>
      </c>
      <c r="V10" s="49">
        <v>69</v>
      </c>
      <c r="W10" s="49">
        <v>134</v>
      </c>
      <c r="X10" s="49">
        <v>48</v>
      </c>
      <c r="Y10" s="49">
        <v>132</v>
      </c>
      <c r="Z10" s="49">
        <v>124</v>
      </c>
      <c r="AA10" s="49">
        <v>143</v>
      </c>
      <c r="AB10" s="49">
        <v>175</v>
      </c>
      <c r="AC10" s="49">
        <v>190</v>
      </c>
      <c r="AD10" s="49">
        <v>191</v>
      </c>
      <c r="AE10" s="49">
        <v>88</v>
      </c>
      <c r="AF10" s="49">
        <v>210</v>
      </c>
      <c r="AG10" s="49">
        <v>147</v>
      </c>
      <c r="AH10" s="49">
        <v>178</v>
      </c>
      <c r="AI10" s="84">
        <v>150</v>
      </c>
      <c r="AJ10" s="49">
        <f>SUM(E10:AI10)</f>
        <v>3733</v>
      </c>
      <c r="AK10" s="50">
        <f>MAX(E10:AI10)</f>
        <v>351</v>
      </c>
    </row>
    <row r="11" spans="1:37" ht="17.25">
      <c r="A11" s="28"/>
      <c r="B11" s="45">
        <v>8.3333333333333329E-2</v>
      </c>
      <c r="C11" s="46" t="s">
        <v>10</v>
      </c>
      <c r="D11" s="83">
        <v>0.10416666666666667</v>
      </c>
      <c r="E11" s="84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357</v>
      </c>
      <c r="P11" s="49">
        <v>333</v>
      </c>
      <c r="Q11" s="49">
        <v>339</v>
      </c>
      <c r="R11" s="49">
        <v>345</v>
      </c>
      <c r="S11" s="49">
        <v>146</v>
      </c>
      <c r="T11" s="49">
        <v>171</v>
      </c>
      <c r="U11" s="49">
        <v>107</v>
      </c>
      <c r="V11" s="49">
        <v>69</v>
      </c>
      <c r="W11" s="49">
        <v>134</v>
      </c>
      <c r="X11" s="49">
        <v>47</v>
      </c>
      <c r="Y11" s="49">
        <v>121</v>
      </c>
      <c r="Z11" s="49">
        <v>122</v>
      </c>
      <c r="AA11" s="49">
        <v>149</v>
      </c>
      <c r="AB11" s="49">
        <v>174</v>
      </c>
      <c r="AC11" s="49">
        <v>193</v>
      </c>
      <c r="AD11" s="49">
        <v>191</v>
      </c>
      <c r="AE11" s="49">
        <v>76</v>
      </c>
      <c r="AF11" s="49">
        <v>219</v>
      </c>
      <c r="AG11" s="49">
        <v>145</v>
      </c>
      <c r="AH11" s="49">
        <v>181</v>
      </c>
      <c r="AI11" s="84">
        <v>169</v>
      </c>
      <c r="AJ11" s="49">
        <f>SUM(E11:AI11)</f>
        <v>3788</v>
      </c>
      <c r="AK11" s="50">
        <f>MAX(E11:AI11)</f>
        <v>357</v>
      </c>
    </row>
    <row r="12" spans="1:37" ht="17.25">
      <c r="A12" s="28"/>
      <c r="B12" s="45">
        <v>0.10416666666666667</v>
      </c>
      <c r="C12" s="46" t="s">
        <v>10</v>
      </c>
      <c r="D12" s="83">
        <v>0.125</v>
      </c>
      <c r="E12" s="84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357</v>
      </c>
      <c r="P12" s="49">
        <v>328</v>
      </c>
      <c r="Q12" s="49">
        <v>339</v>
      </c>
      <c r="R12" s="49">
        <v>342</v>
      </c>
      <c r="S12" s="49">
        <v>143</v>
      </c>
      <c r="T12" s="49">
        <v>174</v>
      </c>
      <c r="U12" s="49">
        <v>108</v>
      </c>
      <c r="V12" s="49">
        <v>70</v>
      </c>
      <c r="W12" s="49">
        <v>138</v>
      </c>
      <c r="X12" s="49">
        <v>52</v>
      </c>
      <c r="Y12" s="49">
        <v>128</v>
      </c>
      <c r="Z12" s="49">
        <v>122</v>
      </c>
      <c r="AA12" s="49">
        <v>142</v>
      </c>
      <c r="AB12" s="49">
        <v>173</v>
      </c>
      <c r="AC12" s="49">
        <v>193</v>
      </c>
      <c r="AD12" s="49">
        <v>188</v>
      </c>
      <c r="AE12" s="49">
        <v>96</v>
      </c>
      <c r="AF12" s="49">
        <v>205</v>
      </c>
      <c r="AG12" s="49">
        <v>139</v>
      </c>
      <c r="AH12" s="49">
        <v>167</v>
      </c>
      <c r="AI12" s="84">
        <v>163</v>
      </c>
      <c r="AJ12" s="49">
        <f>SUM(E12:AI12)</f>
        <v>3767</v>
      </c>
      <c r="AK12" s="50">
        <f>MAX(E12:AI12)</f>
        <v>357</v>
      </c>
    </row>
    <row r="13" spans="1:37" ht="17.25">
      <c r="A13" s="28"/>
      <c r="B13" s="45">
        <v>0.125</v>
      </c>
      <c r="C13" s="46" t="s">
        <v>10</v>
      </c>
      <c r="D13" s="83">
        <v>0.14583333333333334</v>
      </c>
      <c r="E13" s="84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350</v>
      </c>
      <c r="P13" s="49">
        <v>334</v>
      </c>
      <c r="Q13" s="49">
        <v>349</v>
      </c>
      <c r="R13" s="49">
        <v>340</v>
      </c>
      <c r="S13" s="49">
        <v>147</v>
      </c>
      <c r="T13" s="49">
        <v>167</v>
      </c>
      <c r="U13" s="49">
        <v>107</v>
      </c>
      <c r="V13" s="49">
        <v>71</v>
      </c>
      <c r="W13" s="49">
        <v>132</v>
      </c>
      <c r="X13" s="49">
        <v>46</v>
      </c>
      <c r="Y13" s="49">
        <v>129</v>
      </c>
      <c r="Z13" s="49">
        <v>168</v>
      </c>
      <c r="AA13" s="49">
        <v>144</v>
      </c>
      <c r="AB13" s="49">
        <v>172</v>
      </c>
      <c r="AC13" s="49">
        <v>190</v>
      </c>
      <c r="AD13" s="49">
        <v>189</v>
      </c>
      <c r="AE13" s="49">
        <v>77</v>
      </c>
      <c r="AF13" s="49">
        <v>218</v>
      </c>
      <c r="AG13" s="49">
        <v>145</v>
      </c>
      <c r="AH13" s="49">
        <v>151</v>
      </c>
      <c r="AI13" s="84">
        <v>142</v>
      </c>
      <c r="AJ13" s="49">
        <f>SUM(E13:AI13)</f>
        <v>3768</v>
      </c>
      <c r="AK13" s="50">
        <f>MAX(E13:AI13)</f>
        <v>350</v>
      </c>
    </row>
    <row r="14" spans="1:37" ht="17.25">
      <c r="A14" s="28"/>
      <c r="B14" s="45">
        <v>0.14583333333333334</v>
      </c>
      <c r="C14" s="46" t="s">
        <v>10</v>
      </c>
      <c r="D14" s="83">
        <v>0.16666666666666666</v>
      </c>
      <c r="E14" s="84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348</v>
      </c>
      <c r="P14" s="49">
        <v>332</v>
      </c>
      <c r="Q14" s="49">
        <v>340</v>
      </c>
      <c r="R14" s="49">
        <v>337</v>
      </c>
      <c r="S14" s="49">
        <v>143</v>
      </c>
      <c r="T14" s="49">
        <v>169</v>
      </c>
      <c r="U14" s="49">
        <v>110</v>
      </c>
      <c r="V14" s="49">
        <v>32</v>
      </c>
      <c r="W14" s="49">
        <v>132</v>
      </c>
      <c r="X14" s="49">
        <v>43</v>
      </c>
      <c r="Y14" s="49">
        <v>127</v>
      </c>
      <c r="Z14" s="49">
        <v>175</v>
      </c>
      <c r="AA14" s="49">
        <v>144</v>
      </c>
      <c r="AB14" s="49">
        <v>178</v>
      </c>
      <c r="AC14" s="49">
        <v>195</v>
      </c>
      <c r="AD14" s="49">
        <v>185</v>
      </c>
      <c r="AE14" s="49">
        <v>74</v>
      </c>
      <c r="AF14" s="49">
        <v>217</v>
      </c>
      <c r="AG14" s="49">
        <v>156</v>
      </c>
      <c r="AH14" s="49">
        <v>161</v>
      </c>
      <c r="AI14" s="84">
        <v>131</v>
      </c>
      <c r="AJ14" s="49">
        <f>SUM(E14:AI14)</f>
        <v>3729</v>
      </c>
      <c r="AK14" s="50">
        <f>MAX(E14:AI14)</f>
        <v>348</v>
      </c>
    </row>
    <row r="15" spans="1:37" ht="17.25">
      <c r="A15" s="28"/>
      <c r="B15" s="45">
        <v>0.16666666666666666</v>
      </c>
      <c r="C15" s="46" t="s">
        <v>10</v>
      </c>
      <c r="D15" s="83">
        <v>0.1875</v>
      </c>
      <c r="E15" s="84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349</v>
      </c>
      <c r="P15" s="49">
        <v>335</v>
      </c>
      <c r="Q15" s="49">
        <v>341</v>
      </c>
      <c r="R15" s="49">
        <v>347</v>
      </c>
      <c r="S15" s="49">
        <v>144</v>
      </c>
      <c r="T15" s="49">
        <v>174</v>
      </c>
      <c r="U15" s="49">
        <v>108</v>
      </c>
      <c r="V15" s="49">
        <v>19</v>
      </c>
      <c r="W15" s="49">
        <v>136</v>
      </c>
      <c r="X15" s="49">
        <v>46</v>
      </c>
      <c r="Y15" s="49">
        <v>133</v>
      </c>
      <c r="Z15" s="49">
        <v>169</v>
      </c>
      <c r="AA15" s="49">
        <v>144</v>
      </c>
      <c r="AB15" s="49">
        <v>169</v>
      </c>
      <c r="AC15" s="49">
        <v>197</v>
      </c>
      <c r="AD15" s="49">
        <v>187</v>
      </c>
      <c r="AE15" s="49">
        <v>79</v>
      </c>
      <c r="AF15" s="49">
        <v>212</v>
      </c>
      <c r="AG15" s="49">
        <v>177</v>
      </c>
      <c r="AH15" s="49">
        <v>152</v>
      </c>
      <c r="AI15" s="84">
        <v>129</v>
      </c>
      <c r="AJ15" s="49">
        <f>SUM(E15:AI15)</f>
        <v>3747</v>
      </c>
      <c r="AK15" s="50">
        <f>MAX(E15:AI15)</f>
        <v>349</v>
      </c>
    </row>
    <row r="16" spans="1:37" ht="17.25">
      <c r="A16" s="28"/>
      <c r="B16" s="45">
        <v>0.1875</v>
      </c>
      <c r="C16" s="46" t="s">
        <v>10</v>
      </c>
      <c r="D16" s="83">
        <v>0.20833333333333334</v>
      </c>
      <c r="E16" s="84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347</v>
      </c>
      <c r="P16" s="49">
        <v>330</v>
      </c>
      <c r="Q16" s="49">
        <v>328</v>
      </c>
      <c r="R16" s="49">
        <v>338</v>
      </c>
      <c r="S16" s="49">
        <v>137</v>
      </c>
      <c r="T16" s="49">
        <v>174</v>
      </c>
      <c r="U16" s="49">
        <v>105</v>
      </c>
      <c r="V16" s="49">
        <v>18</v>
      </c>
      <c r="W16" s="49">
        <v>132</v>
      </c>
      <c r="X16" s="49">
        <v>35</v>
      </c>
      <c r="Y16" s="49">
        <v>118</v>
      </c>
      <c r="Z16" s="49">
        <v>174</v>
      </c>
      <c r="AA16" s="49">
        <v>141</v>
      </c>
      <c r="AB16" s="49">
        <v>180</v>
      </c>
      <c r="AC16" s="49">
        <v>189</v>
      </c>
      <c r="AD16" s="49">
        <v>188</v>
      </c>
      <c r="AE16" s="49">
        <v>168</v>
      </c>
      <c r="AF16" s="49">
        <v>194</v>
      </c>
      <c r="AG16" s="49">
        <v>177</v>
      </c>
      <c r="AH16" s="49">
        <v>149</v>
      </c>
      <c r="AI16" s="84">
        <v>122</v>
      </c>
      <c r="AJ16" s="49">
        <f>SUM(E16:AI16)</f>
        <v>3744</v>
      </c>
      <c r="AK16" s="50">
        <f>MAX(E16:AI16)</f>
        <v>347</v>
      </c>
    </row>
    <row r="17" spans="1:37" ht="17.25">
      <c r="A17" s="28"/>
      <c r="B17" s="45">
        <v>0.20833333333333334</v>
      </c>
      <c r="C17" s="46" t="s">
        <v>10</v>
      </c>
      <c r="D17" s="83">
        <v>0.22916666666666666</v>
      </c>
      <c r="E17" s="84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343</v>
      </c>
      <c r="P17" s="49">
        <v>337</v>
      </c>
      <c r="Q17" s="49">
        <v>331</v>
      </c>
      <c r="R17" s="49">
        <v>338</v>
      </c>
      <c r="S17" s="49">
        <v>136</v>
      </c>
      <c r="T17" s="49">
        <v>167</v>
      </c>
      <c r="U17" s="49">
        <v>108</v>
      </c>
      <c r="V17" s="49">
        <v>19</v>
      </c>
      <c r="W17" s="49">
        <v>133</v>
      </c>
      <c r="X17" s="49">
        <v>35</v>
      </c>
      <c r="Y17" s="49">
        <v>117</v>
      </c>
      <c r="Z17" s="49">
        <v>168</v>
      </c>
      <c r="AA17" s="49">
        <v>138</v>
      </c>
      <c r="AB17" s="49">
        <v>171</v>
      </c>
      <c r="AC17" s="49">
        <v>188</v>
      </c>
      <c r="AD17" s="49">
        <v>187</v>
      </c>
      <c r="AE17" s="49">
        <v>183</v>
      </c>
      <c r="AF17" s="49">
        <v>191</v>
      </c>
      <c r="AG17" s="49">
        <v>171</v>
      </c>
      <c r="AH17" s="49">
        <v>151</v>
      </c>
      <c r="AI17" s="84">
        <v>121</v>
      </c>
      <c r="AJ17" s="49">
        <f>SUM(E17:AI17)</f>
        <v>3733</v>
      </c>
      <c r="AK17" s="50">
        <f>MAX(E17:AI17)</f>
        <v>343</v>
      </c>
    </row>
    <row r="18" spans="1:37" ht="17.25">
      <c r="A18" s="28"/>
      <c r="B18" s="45">
        <v>0.22916666666666666</v>
      </c>
      <c r="C18" s="46" t="s">
        <v>10</v>
      </c>
      <c r="D18" s="83">
        <v>0.25</v>
      </c>
      <c r="E18" s="84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347</v>
      </c>
      <c r="P18" s="49">
        <v>337</v>
      </c>
      <c r="Q18" s="49">
        <v>326</v>
      </c>
      <c r="R18" s="49">
        <v>335</v>
      </c>
      <c r="S18" s="49">
        <v>142</v>
      </c>
      <c r="T18" s="49">
        <v>176</v>
      </c>
      <c r="U18" s="49">
        <v>92</v>
      </c>
      <c r="V18" s="49">
        <v>18</v>
      </c>
      <c r="W18" s="49">
        <v>131</v>
      </c>
      <c r="X18" s="49">
        <v>36</v>
      </c>
      <c r="Y18" s="49">
        <v>111</v>
      </c>
      <c r="Z18" s="49">
        <v>164</v>
      </c>
      <c r="AA18" s="49">
        <v>141</v>
      </c>
      <c r="AB18" s="49">
        <v>117</v>
      </c>
      <c r="AC18" s="49">
        <v>187</v>
      </c>
      <c r="AD18" s="49">
        <v>182</v>
      </c>
      <c r="AE18" s="49">
        <v>179</v>
      </c>
      <c r="AF18" s="49">
        <v>209</v>
      </c>
      <c r="AG18" s="49">
        <v>170</v>
      </c>
      <c r="AH18" s="49">
        <v>146</v>
      </c>
      <c r="AI18" s="84">
        <v>120</v>
      </c>
      <c r="AJ18" s="49">
        <f>SUM(E18:AI18)</f>
        <v>3666</v>
      </c>
      <c r="AK18" s="50">
        <f>MAX(E18:AI18)</f>
        <v>347</v>
      </c>
    </row>
    <row r="19" spans="1:37" ht="17.25">
      <c r="A19" s="28"/>
      <c r="B19" s="45">
        <v>0.25</v>
      </c>
      <c r="C19" s="46" t="s">
        <v>10</v>
      </c>
      <c r="D19" s="83">
        <v>0.27083333333333331</v>
      </c>
      <c r="E19" s="84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355</v>
      </c>
      <c r="P19" s="49">
        <v>338</v>
      </c>
      <c r="Q19" s="49">
        <v>333</v>
      </c>
      <c r="R19" s="49">
        <v>342</v>
      </c>
      <c r="S19" s="49">
        <v>137</v>
      </c>
      <c r="T19" s="49">
        <v>174</v>
      </c>
      <c r="U19" s="49">
        <v>94</v>
      </c>
      <c r="V19" s="49">
        <v>20</v>
      </c>
      <c r="W19" s="49">
        <v>125</v>
      </c>
      <c r="X19" s="49">
        <v>41</v>
      </c>
      <c r="Y19" s="49">
        <v>120</v>
      </c>
      <c r="Z19" s="49">
        <v>157</v>
      </c>
      <c r="AA19" s="49">
        <v>113</v>
      </c>
      <c r="AB19" s="49">
        <v>182</v>
      </c>
      <c r="AC19" s="49">
        <v>180</v>
      </c>
      <c r="AD19" s="49">
        <v>175</v>
      </c>
      <c r="AE19" s="49">
        <v>173</v>
      </c>
      <c r="AF19" s="49">
        <v>200</v>
      </c>
      <c r="AG19" s="49">
        <v>169</v>
      </c>
      <c r="AH19" s="49">
        <v>170</v>
      </c>
      <c r="AI19" s="84">
        <v>127</v>
      </c>
      <c r="AJ19" s="49">
        <f>SUM(E19:AI19)</f>
        <v>3725</v>
      </c>
      <c r="AK19" s="50">
        <f>MAX(E19:AI19)</f>
        <v>355</v>
      </c>
    </row>
    <row r="20" spans="1:37" ht="17.25">
      <c r="A20" s="28"/>
      <c r="B20" s="45">
        <v>0.27083333333333331</v>
      </c>
      <c r="C20" s="46" t="s">
        <v>10</v>
      </c>
      <c r="D20" s="83">
        <v>0.29166666666666669</v>
      </c>
      <c r="E20" s="84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348</v>
      </c>
      <c r="P20" s="49">
        <v>323</v>
      </c>
      <c r="Q20" s="49">
        <v>328</v>
      </c>
      <c r="R20" s="49">
        <v>319</v>
      </c>
      <c r="S20" s="49">
        <v>134</v>
      </c>
      <c r="T20" s="49">
        <v>162</v>
      </c>
      <c r="U20" s="49">
        <v>92</v>
      </c>
      <c r="V20" s="49">
        <v>18</v>
      </c>
      <c r="W20" s="49">
        <v>124</v>
      </c>
      <c r="X20" s="49">
        <v>46</v>
      </c>
      <c r="Y20" s="49">
        <v>109</v>
      </c>
      <c r="Z20" s="49">
        <v>162</v>
      </c>
      <c r="AA20" s="49">
        <v>99</v>
      </c>
      <c r="AB20" s="49">
        <v>137</v>
      </c>
      <c r="AC20" s="49">
        <v>156</v>
      </c>
      <c r="AD20" s="49">
        <v>171</v>
      </c>
      <c r="AE20" s="49">
        <v>169</v>
      </c>
      <c r="AF20" s="49">
        <v>166</v>
      </c>
      <c r="AG20" s="49">
        <v>170</v>
      </c>
      <c r="AH20" s="49">
        <v>168</v>
      </c>
      <c r="AI20" s="84">
        <v>124</v>
      </c>
      <c r="AJ20" s="49">
        <f>SUM(E20:AI20)</f>
        <v>3525</v>
      </c>
      <c r="AK20" s="50">
        <f>MAX(E20:AI20)</f>
        <v>348</v>
      </c>
    </row>
    <row r="21" spans="1:37" ht="17.25">
      <c r="A21" s="28"/>
      <c r="B21" s="45">
        <v>0.29166666666666669</v>
      </c>
      <c r="C21" s="46" t="s">
        <v>10</v>
      </c>
      <c r="D21" s="83">
        <v>0.3125</v>
      </c>
      <c r="E21" s="84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333</v>
      </c>
      <c r="P21" s="49">
        <v>318</v>
      </c>
      <c r="Q21" s="49">
        <v>316</v>
      </c>
      <c r="R21" s="49">
        <v>320</v>
      </c>
      <c r="S21" s="49">
        <v>123</v>
      </c>
      <c r="T21" s="49">
        <v>154</v>
      </c>
      <c r="U21" s="49">
        <v>89</v>
      </c>
      <c r="V21" s="49">
        <v>12</v>
      </c>
      <c r="W21" s="49">
        <v>109</v>
      </c>
      <c r="X21" s="49">
        <v>52</v>
      </c>
      <c r="Y21" s="49">
        <v>104</v>
      </c>
      <c r="Z21" s="49">
        <v>155</v>
      </c>
      <c r="AA21" s="49">
        <v>89</v>
      </c>
      <c r="AB21" s="49">
        <v>113</v>
      </c>
      <c r="AC21" s="49">
        <v>174</v>
      </c>
      <c r="AD21" s="49">
        <v>167</v>
      </c>
      <c r="AE21" s="49">
        <v>165</v>
      </c>
      <c r="AF21" s="49">
        <v>160</v>
      </c>
      <c r="AG21" s="49">
        <v>181</v>
      </c>
      <c r="AH21" s="49">
        <v>160</v>
      </c>
      <c r="AI21" s="84">
        <v>114</v>
      </c>
      <c r="AJ21" s="49">
        <f>SUM(E21:AI21)</f>
        <v>3408</v>
      </c>
      <c r="AK21" s="50">
        <f>MAX(E21:AI21)</f>
        <v>333</v>
      </c>
    </row>
    <row r="22" spans="1:37" ht="17.25">
      <c r="A22" s="28"/>
      <c r="B22" s="45">
        <v>0.3125</v>
      </c>
      <c r="C22" s="46" t="s">
        <v>10</v>
      </c>
      <c r="D22" s="83">
        <v>0.33333333333333331</v>
      </c>
      <c r="E22" s="84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331</v>
      </c>
      <c r="P22" s="49">
        <v>309</v>
      </c>
      <c r="Q22" s="49">
        <v>318</v>
      </c>
      <c r="R22" s="49">
        <v>322</v>
      </c>
      <c r="S22" s="49">
        <v>105</v>
      </c>
      <c r="T22" s="49">
        <v>138</v>
      </c>
      <c r="U22" s="49">
        <v>73</v>
      </c>
      <c r="V22" s="49">
        <v>21</v>
      </c>
      <c r="W22" s="49">
        <v>99</v>
      </c>
      <c r="X22" s="49">
        <v>65</v>
      </c>
      <c r="Y22" s="49">
        <v>95</v>
      </c>
      <c r="Z22" s="49">
        <v>144</v>
      </c>
      <c r="AA22" s="49">
        <v>87</v>
      </c>
      <c r="AB22" s="49">
        <v>86</v>
      </c>
      <c r="AC22" s="49">
        <v>159</v>
      </c>
      <c r="AD22" s="49">
        <v>155</v>
      </c>
      <c r="AE22" s="49">
        <v>159</v>
      </c>
      <c r="AF22" s="49">
        <v>149</v>
      </c>
      <c r="AG22" s="49">
        <v>202</v>
      </c>
      <c r="AH22" s="49">
        <v>146</v>
      </c>
      <c r="AI22" s="84">
        <v>102</v>
      </c>
      <c r="AJ22" s="49">
        <f>SUM(E22:AI22)</f>
        <v>3265</v>
      </c>
      <c r="AK22" s="50">
        <f>MAX(E22:AI22)</f>
        <v>331</v>
      </c>
    </row>
    <row r="23" spans="1:37" ht="17.25">
      <c r="A23" s="28"/>
      <c r="B23" s="45">
        <v>0.33333333333333331</v>
      </c>
      <c r="C23" s="46" t="s">
        <v>10</v>
      </c>
      <c r="D23" s="83">
        <v>0.35416666666666669</v>
      </c>
      <c r="E23" s="84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303</v>
      </c>
      <c r="P23" s="49">
        <v>242</v>
      </c>
      <c r="Q23" s="49">
        <v>223</v>
      </c>
      <c r="R23" s="49">
        <v>212</v>
      </c>
      <c r="S23" s="49">
        <v>91</v>
      </c>
      <c r="T23" s="49">
        <v>147</v>
      </c>
      <c r="U23" s="49">
        <v>71</v>
      </c>
      <c r="V23" s="49">
        <v>38</v>
      </c>
      <c r="W23" s="49">
        <v>28</v>
      </c>
      <c r="X23" s="49">
        <v>51</v>
      </c>
      <c r="Y23" s="49">
        <v>29</v>
      </c>
      <c r="Z23" s="49">
        <v>150</v>
      </c>
      <c r="AA23" s="49">
        <v>93</v>
      </c>
      <c r="AB23" s="49">
        <v>84</v>
      </c>
      <c r="AC23" s="49">
        <v>86</v>
      </c>
      <c r="AD23" s="49">
        <v>89</v>
      </c>
      <c r="AE23" s="49">
        <v>95</v>
      </c>
      <c r="AF23" s="49">
        <v>88</v>
      </c>
      <c r="AG23" s="49">
        <v>194</v>
      </c>
      <c r="AH23" s="49">
        <v>151</v>
      </c>
      <c r="AI23" s="84">
        <v>101</v>
      </c>
      <c r="AJ23" s="49">
        <f>SUM(E23:AI23)</f>
        <v>2566</v>
      </c>
      <c r="AK23" s="50">
        <f>MAX(E23:AI23)</f>
        <v>303</v>
      </c>
    </row>
    <row r="24" spans="1:37" ht="17.25">
      <c r="A24" s="28"/>
      <c r="B24" s="45">
        <v>0.35416666666666669</v>
      </c>
      <c r="C24" s="46" t="s">
        <v>10</v>
      </c>
      <c r="D24" s="83">
        <v>0.375</v>
      </c>
      <c r="E24" s="84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296</v>
      </c>
      <c r="P24" s="49">
        <v>181</v>
      </c>
      <c r="Q24" s="49">
        <v>175</v>
      </c>
      <c r="R24" s="49">
        <v>175</v>
      </c>
      <c r="S24" s="49">
        <v>26</v>
      </c>
      <c r="T24" s="49">
        <v>132</v>
      </c>
      <c r="U24" s="49">
        <v>85</v>
      </c>
      <c r="V24" s="49">
        <v>33</v>
      </c>
      <c r="W24" s="49">
        <v>0</v>
      </c>
      <c r="X24" s="49">
        <v>56</v>
      </c>
      <c r="Y24" s="49">
        <v>7</v>
      </c>
      <c r="Z24" s="49">
        <v>142</v>
      </c>
      <c r="AA24" s="49">
        <v>77</v>
      </c>
      <c r="AB24" s="49">
        <v>86</v>
      </c>
      <c r="AC24" s="49">
        <v>51</v>
      </c>
      <c r="AD24" s="49">
        <v>61</v>
      </c>
      <c r="AE24" s="49">
        <v>55</v>
      </c>
      <c r="AF24" s="49">
        <v>46</v>
      </c>
      <c r="AG24" s="49">
        <v>186</v>
      </c>
      <c r="AH24" s="49">
        <v>147</v>
      </c>
      <c r="AI24" s="84">
        <v>93</v>
      </c>
      <c r="AJ24" s="49">
        <f>SUM(E24:AI24)</f>
        <v>2110</v>
      </c>
      <c r="AK24" s="50">
        <f>MAX(E24:AI24)</f>
        <v>296</v>
      </c>
    </row>
    <row r="25" spans="1:37" ht="17.25">
      <c r="A25" s="28"/>
      <c r="B25" s="45">
        <v>0.375</v>
      </c>
      <c r="C25" s="46" t="s">
        <v>10</v>
      </c>
      <c r="D25" s="83">
        <v>0.39583333333333331</v>
      </c>
      <c r="E25" s="84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254</v>
      </c>
      <c r="P25" s="49">
        <v>186</v>
      </c>
      <c r="Q25" s="49">
        <v>203</v>
      </c>
      <c r="R25" s="49">
        <v>55</v>
      </c>
      <c r="S25" s="49">
        <v>65</v>
      </c>
      <c r="T25" s="49">
        <v>98</v>
      </c>
      <c r="U25" s="49">
        <v>64</v>
      </c>
      <c r="V25" s="49">
        <v>40</v>
      </c>
      <c r="W25" s="49">
        <v>0</v>
      </c>
      <c r="X25" s="49">
        <v>66</v>
      </c>
      <c r="Y25" s="49">
        <v>9</v>
      </c>
      <c r="Z25" s="49">
        <v>145</v>
      </c>
      <c r="AA25" s="49">
        <v>77</v>
      </c>
      <c r="AB25" s="49">
        <v>91</v>
      </c>
      <c r="AC25" s="49">
        <v>43</v>
      </c>
      <c r="AD25" s="49">
        <v>60</v>
      </c>
      <c r="AE25" s="49">
        <v>53</v>
      </c>
      <c r="AF25" s="49">
        <v>47</v>
      </c>
      <c r="AG25" s="49">
        <v>175</v>
      </c>
      <c r="AH25" s="49">
        <v>144</v>
      </c>
      <c r="AI25" s="84">
        <v>103</v>
      </c>
      <c r="AJ25" s="49">
        <f>SUM(E25:AI25)</f>
        <v>1978</v>
      </c>
      <c r="AK25" s="50">
        <f>MAX(E25:AI25)</f>
        <v>254</v>
      </c>
    </row>
    <row r="26" spans="1:37" ht="17.25">
      <c r="A26" s="28"/>
      <c r="B26" s="45">
        <v>0.39583333333333331</v>
      </c>
      <c r="C26" s="46" t="s">
        <v>10</v>
      </c>
      <c r="D26" s="83">
        <v>0.41666666666666669</v>
      </c>
      <c r="E26" s="84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262</v>
      </c>
      <c r="P26" s="49">
        <v>182</v>
      </c>
      <c r="Q26" s="49">
        <v>196</v>
      </c>
      <c r="R26" s="49">
        <v>53</v>
      </c>
      <c r="S26" s="49">
        <v>90</v>
      </c>
      <c r="T26" s="49">
        <v>100</v>
      </c>
      <c r="U26" s="49">
        <v>66</v>
      </c>
      <c r="V26" s="49">
        <v>37</v>
      </c>
      <c r="W26" s="49">
        <v>0</v>
      </c>
      <c r="X26" s="49">
        <v>65</v>
      </c>
      <c r="Y26" s="49">
        <v>7</v>
      </c>
      <c r="Z26" s="49">
        <v>134</v>
      </c>
      <c r="AA26" s="49">
        <v>76</v>
      </c>
      <c r="AB26" s="49">
        <v>90</v>
      </c>
      <c r="AC26" s="49">
        <v>40</v>
      </c>
      <c r="AD26" s="49">
        <v>57</v>
      </c>
      <c r="AE26" s="49">
        <v>48</v>
      </c>
      <c r="AF26" s="49">
        <v>33</v>
      </c>
      <c r="AG26" s="49">
        <v>167</v>
      </c>
      <c r="AH26" s="49">
        <v>144</v>
      </c>
      <c r="AI26" s="84">
        <v>98</v>
      </c>
      <c r="AJ26" s="49">
        <f>SUM(E26:AI26)</f>
        <v>1945</v>
      </c>
      <c r="AK26" s="50">
        <f>MAX(E26:AI26)</f>
        <v>262</v>
      </c>
    </row>
    <row r="27" spans="1:37" ht="17.25">
      <c r="A27" s="28"/>
      <c r="B27" s="45">
        <v>0.41666666666666669</v>
      </c>
      <c r="C27" s="46" t="s">
        <v>10</v>
      </c>
      <c r="D27" s="83">
        <v>0.4375</v>
      </c>
      <c r="E27" s="84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278</v>
      </c>
      <c r="P27" s="49">
        <v>169</v>
      </c>
      <c r="Q27" s="49">
        <v>185</v>
      </c>
      <c r="R27" s="49">
        <v>20</v>
      </c>
      <c r="S27" s="49">
        <v>86</v>
      </c>
      <c r="T27" s="49">
        <v>97</v>
      </c>
      <c r="U27" s="49">
        <v>75</v>
      </c>
      <c r="V27" s="49">
        <v>29</v>
      </c>
      <c r="W27" s="49">
        <v>4</v>
      </c>
      <c r="X27" s="49">
        <v>64</v>
      </c>
      <c r="Y27" s="49">
        <v>11</v>
      </c>
      <c r="Z27" s="49">
        <v>138</v>
      </c>
      <c r="AA27" s="49">
        <v>80</v>
      </c>
      <c r="AB27" s="49">
        <v>93</v>
      </c>
      <c r="AC27" s="49">
        <v>47</v>
      </c>
      <c r="AD27" s="49">
        <v>42</v>
      </c>
      <c r="AE27" s="49">
        <v>35</v>
      </c>
      <c r="AF27" s="49">
        <v>35</v>
      </c>
      <c r="AG27" s="49">
        <v>159</v>
      </c>
      <c r="AH27" s="49">
        <v>102</v>
      </c>
      <c r="AI27" s="84">
        <v>93</v>
      </c>
      <c r="AJ27" s="49">
        <f>SUM(E27:AI27)</f>
        <v>1842</v>
      </c>
      <c r="AK27" s="50">
        <f>MAX(E27:AI27)</f>
        <v>278</v>
      </c>
    </row>
    <row r="28" spans="1:37" ht="17.25">
      <c r="A28" s="28"/>
      <c r="B28" s="45">
        <v>0.4375</v>
      </c>
      <c r="C28" s="46" t="s">
        <v>10</v>
      </c>
      <c r="D28" s="83">
        <v>0.45833333333333331</v>
      </c>
      <c r="E28" s="84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227</v>
      </c>
      <c r="P28" s="49">
        <v>184</v>
      </c>
      <c r="Q28" s="49">
        <v>177</v>
      </c>
      <c r="R28" s="49">
        <v>15</v>
      </c>
      <c r="S28" s="49">
        <v>99</v>
      </c>
      <c r="T28" s="49">
        <v>94</v>
      </c>
      <c r="U28" s="49">
        <v>78</v>
      </c>
      <c r="V28" s="49">
        <v>43</v>
      </c>
      <c r="W28" s="49">
        <v>0</v>
      </c>
      <c r="X28" s="49">
        <v>73</v>
      </c>
      <c r="Y28" s="49">
        <v>6</v>
      </c>
      <c r="Z28" s="49">
        <v>135</v>
      </c>
      <c r="AA28" s="49">
        <v>71</v>
      </c>
      <c r="AB28" s="49">
        <v>91</v>
      </c>
      <c r="AC28" s="49">
        <v>56</v>
      </c>
      <c r="AD28" s="49">
        <v>42</v>
      </c>
      <c r="AE28" s="49">
        <v>48</v>
      </c>
      <c r="AF28" s="49">
        <v>22</v>
      </c>
      <c r="AG28" s="49">
        <v>151</v>
      </c>
      <c r="AH28" s="49">
        <v>63</v>
      </c>
      <c r="AI28" s="84">
        <v>97</v>
      </c>
      <c r="AJ28" s="49">
        <f>SUM(E28:AI28)</f>
        <v>1772</v>
      </c>
      <c r="AK28" s="50">
        <f>MAX(E28:AI28)</f>
        <v>227</v>
      </c>
    </row>
    <row r="29" spans="1:37" ht="17.25">
      <c r="A29" s="28"/>
      <c r="B29" s="45">
        <v>0.45833333333333331</v>
      </c>
      <c r="C29" s="46" t="s">
        <v>10</v>
      </c>
      <c r="D29" s="83">
        <v>0.47916666666666669</v>
      </c>
      <c r="E29" s="84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80</v>
      </c>
      <c r="O29" s="49">
        <v>254</v>
      </c>
      <c r="P29" s="49">
        <v>231</v>
      </c>
      <c r="Q29" s="49">
        <v>202</v>
      </c>
      <c r="R29" s="49">
        <v>41</v>
      </c>
      <c r="S29" s="49">
        <v>107</v>
      </c>
      <c r="T29" s="49">
        <v>91</v>
      </c>
      <c r="U29" s="49">
        <v>90</v>
      </c>
      <c r="V29" s="49">
        <v>39</v>
      </c>
      <c r="W29" s="49">
        <v>20</v>
      </c>
      <c r="X29" s="49">
        <v>56</v>
      </c>
      <c r="Y29" s="49">
        <v>21</v>
      </c>
      <c r="Z29" s="49">
        <v>136</v>
      </c>
      <c r="AA29" s="49">
        <v>75</v>
      </c>
      <c r="AB29" s="49">
        <v>89</v>
      </c>
      <c r="AC29" s="49">
        <v>59</v>
      </c>
      <c r="AD29" s="49">
        <v>76</v>
      </c>
      <c r="AE29" s="49">
        <v>104</v>
      </c>
      <c r="AF29" s="49">
        <v>67</v>
      </c>
      <c r="AG29" s="49">
        <v>160</v>
      </c>
      <c r="AH29" s="49">
        <v>64</v>
      </c>
      <c r="AI29" s="84">
        <v>101</v>
      </c>
      <c r="AJ29" s="49">
        <f>SUM(E29:AI29)</f>
        <v>2163</v>
      </c>
      <c r="AK29" s="50">
        <f>MAX(E29:AI29)</f>
        <v>254</v>
      </c>
    </row>
    <row r="30" spans="1:37" ht="17.25">
      <c r="A30" s="28"/>
      <c r="B30" s="45">
        <v>0.47916666666666669</v>
      </c>
      <c r="C30" s="46" t="s">
        <v>10</v>
      </c>
      <c r="D30" s="83">
        <v>0.5</v>
      </c>
      <c r="E30" s="84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132</v>
      </c>
      <c r="O30" s="49">
        <v>284</v>
      </c>
      <c r="P30" s="49">
        <v>307</v>
      </c>
      <c r="Q30" s="49">
        <v>275</v>
      </c>
      <c r="R30" s="49">
        <v>93</v>
      </c>
      <c r="S30" s="49">
        <v>121</v>
      </c>
      <c r="T30" s="49">
        <v>74</v>
      </c>
      <c r="U30" s="49">
        <v>104</v>
      </c>
      <c r="V30" s="49">
        <v>41</v>
      </c>
      <c r="W30" s="49">
        <v>54</v>
      </c>
      <c r="X30" s="49">
        <v>67</v>
      </c>
      <c r="Y30" s="49">
        <v>93</v>
      </c>
      <c r="Z30" s="49">
        <v>145</v>
      </c>
      <c r="AA30" s="49">
        <v>77</v>
      </c>
      <c r="AB30" s="49">
        <v>84</v>
      </c>
      <c r="AC30" s="49">
        <v>98</v>
      </c>
      <c r="AD30" s="49">
        <v>147</v>
      </c>
      <c r="AE30" s="49">
        <v>141</v>
      </c>
      <c r="AF30" s="49">
        <v>120</v>
      </c>
      <c r="AG30" s="49">
        <v>172</v>
      </c>
      <c r="AH30" s="49">
        <v>64</v>
      </c>
      <c r="AI30" s="84">
        <v>102</v>
      </c>
      <c r="AJ30" s="49">
        <f>SUM(E30:AI30)</f>
        <v>2795</v>
      </c>
      <c r="AK30" s="50">
        <f>MAX(E30:AI30)</f>
        <v>307</v>
      </c>
    </row>
    <row r="31" spans="1:37" ht="17.25">
      <c r="A31" s="28"/>
      <c r="B31" s="45">
        <v>0.5</v>
      </c>
      <c r="C31" s="46" t="s">
        <v>10</v>
      </c>
      <c r="D31" s="83">
        <v>0.52083333333333337</v>
      </c>
      <c r="E31" s="84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143</v>
      </c>
      <c r="O31" s="49">
        <v>282</v>
      </c>
      <c r="P31" s="49">
        <v>306</v>
      </c>
      <c r="Q31" s="49">
        <v>286</v>
      </c>
      <c r="R31" s="49">
        <v>63</v>
      </c>
      <c r="S31" s="49">
        <v>132</v>
      </c>
      <c r="T31" s="49">
        <v>52</v>
      </c>
      <c r="U31" s="49">
        <v>106</v>
      </c>
      <c r="V31" s="49">
        <v>45</v>
      </c>
      <c r="W31" s="49">
        <v>57</v>
      </c>
      <c r="X31" s="49">
        <v>63</v>
      </c>
      <c r="Y31" s="49">
        <v>98</v>
      </c>
      <c r="Z31" s="49">
        <v>141</v>
      </c>
      <c r="AA31" s="49">
        <v>79</v>
      </c>
      <c r="AB31" s="49">
        <v>89</v>
      </c>
      <c r="AC31" s="49">
        <v>104</v>
      </c>
      <c r="AD31" s="49">
        <v>144</v>
      </c>
      <c r="AE31" s="49">
        <v>154</v>
      </c>
      <c r="AF31" s="49">
        <v>143</v>
      </c>
      <c r="AG31" s="49">
        <v>170</v>
      </c>
      <c r="AH31" s="49">
        <v>112</v>
      </c>
      <c r="AI31" s="84">
        <v>104</v>
      </c>
      <c r="AJ31" s="49">
        <f>SUM(E31:AI31)</f>
        <v>2873</v>
      </c>
      <c r="AK31" s="50">
        <f>MAX(E31:AI31)</f>
        <v>306</v>
      </c>
    </row>
    <row r="32" spans="1:37" ht="17.25">
      <c r="A32" s="28"/>
      <c r="B32" s="45">
        <v>0.52083333333333337</v>
      </c>
      <c r="C32" s="46" t="s">
        <v>10</v>
      </c>
      <c r="D32" s="83">
        <v>0.54166666666666663</v>
      </c>
      <c r="E32" s="84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146</v>
      </c>
      <c r="O32" s="49">
        <v>282</v>
      </c>
      <c r="P32" s="49">
        <v>311</v>
      </c>
      <c r="Q32" s="49">
        <v>264</v>
      </c>
      <c r="R32" s="49">
        <v>118</v>
      </c>
      <c r="S32" s="49">
        <v>128</v>
      </c>
      <c r="T32" s="49">
        <v>55</v>
      </c>
      <c r="U32" s="49">
        <v>117</v>
      </c>
      <c r="V32" s="49">
        <v>56</v>
      </c>
      <c r="W32" s="49">
        <v>67</v>
      </c>
      <c r="X32" s="49">
        <v>72</v>
      </c>
      <c r="Y32" s="49">
        <v>106</v>
      </c>
      <c r="Z32" s="49">
        <v>140</v>
      </c>
      <c r="AA32" s="49">
        <v>89</v>
      </c>
      <c r="AB32" s="49">
        <v>87</v>
      </c>
      <c r="AC32" s="49">
        <v>82</v>
      </c>
      <c r="AD32" s="49">
        <v>99</v>
      </c>
      <c r="AE32" s="49">
        <v>107</v>
      </c>
      <c r="AF32" s="49">
        <v>138</v>
      </c>
      <c r="AG32" s="49">
        <v>174</v>
      </c>
      <c r="AH32" s="49">
        <v>168</v>
      </c>
      <c r="AI32" s="84">
        <v>113</v>
      </c>
      <c r="AJ32" s="49">
        <f>SUM(E32:AI32)</f>
        <v>2919</v>
      </c>
      <c r="AK32" s="50">
        <f>MAX(E32:AI32)</f>
        <v>311</v>
      </c>
    </row>
    <row r="33" spans="1:37" ht="17.25">
      <c r="A33" s="28"/>
      <c r="B33" s="45">
        <v>0.54166666666666663</v>
      </c>
      <c r="C33" s="46" t="s">
        <v>10</v>
      </c>
      <c r="D33" s="83">
        <v>0.5625</v>
      </c>
      <c r="E33" s="84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136</v>
      </c>
      <c r="O33" s="49">
        <v>182</v>
      </c>
      <c r="P33" s="49">
        <v>301</v>
      </c>
      <c r="Q33" s="49">
        <v>177</v>
      </c>
      <c r="R33" s="49">
        <v>109</v>
      </c>
      <c r="S33" s="49">
        <v>134</v>
      </c>
      <c r="T33" s="49">
        <v>63</v>
      </c>
      <c r="U33" s="49">
        <v>93</v>
      </c>
      <c r="V33" s="49">
        <v>40</v>
      </c>
      <c r="W33" s="49">
        <v>2</v>
      </c>
      <c r="X33" s="49">
        <v>62</v>
      </c>
      <c r="Y33" s="49">
        <v>94</v>
      </c>
      <c r="Z33" s="49">
        <v>147</v>
      </c>
      <c r="AA33" s="49">
        <v>87</v>
      </c>
      <c r="AB33" s="49">
        <v>79</v>
      </c>
      <c r="AC33" s="49">
        <v>39</v>
      </c>
      <c r="AD33" s="49">
        <v>43</v>
      </c>
      <c r="AE33" s="49">
        <v>36</v>
      </c>
      <c r="AF33" s="49">
        <v>130</v>
      </c>
      <c r="AG33" s="49">
        <v>170</v>
      </c>
      <c r="AH33" s="49">
        <v>170</v>
      </c>
      <c r="AI33" s="84">
        <v>109</v>
      </c>
      <c r="AJ33" s="49">
        <f>SUM(E33:AI33)</f>
        <v>2403</v>
      </c>
      <c r="AK33" s="50">
        <f>MAX(E33:AI33)</f>
        <v>301</v>
      </c>
    </row>
    <row r="34" spans="1:37" ht="17.25">
      <c r="A34" s="28"/>
      <c r="B34" s="45">
        <v>0.5625</v>
      </c>
      <c r="C34" s="46" t="s">
        <v>10</v>
      </c>
      <c r="D34" s="83">
        <v>0.58333333333333337</v>
      </c>
      <c r="E34" s="84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132</v>
      </c>
      <c r="O34" s="49">
        <v>167</v>
      </c>
      <c r="P34" s="49">
        <v>300</v>
      </c>
      <c r="Q34" s="49">
        <v>169</v>
      </c>
      <c r="R34" s="49">
        <v>82</v>
      </c>
      <c r="S34" s="49">
        <v>126</v>
      </c>
      <c r="T34" s="49">
        <v>61</v>
      </c>
      <c r="U34" s="49">
        <v>93</v>
      </c>
      <c r="V34" s="49">
        <v>10</v>
      </c>
      <c r="W34" s="49">
        <v>1</v>
      </c>
      <c r="X34" s="49">
        <v>62</v>
      </c>
      <c r="Y34" s="49">
        <v>95</v>
      </c>
      <c r="Z34" s="49">
        <v>152</v>
      </c>
      <c r="AA34" s="49">
        <v>82</v>
      </c>
      <c r="AB34" s="49">
        <v>90</v>
      </c>
      <c r="AC34" s="49">
        <v>52</v>
      </c>
      <c r="AD34" s="49">
        <v>50</v>
      </c>
      <c r="AE34" s="49">
        <v>46</v>
      </c>
      <c r="AF34" s="49">
        <v>106</v>
      </c>
      <c r="AG34" s="49">
        <v>137</v>
      </c>
      <c r="AH34" s="49">
        <v>161</v>
      </c>
      <c r="AI34" s="84">
        <v>106</v>
      </c>
      <c r="AJ34" s="49">
        <f>SUM(E34:AI34)</f>
        <v>2280</v>
      </c>
      <c r="AK34" s="50">
        <f>MAX(E34:AI34)</f>
        <v>300</v>
      </c>
    </row>
    <row r="35" spans="1:37" ht="17.25">
      <c r="A35" s="28"/>
      <c r="B35" s="45">
        <v>0.58333333333333337</v>
      </c>
      <c r="C35" s="46" t="s">
        <v>10</v>
      </c>
      <c r="D35" s="83">
        <v>0.60416666666666663</v>
      </c>
      <c r="E35" s="84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54</v>
      </c>
      <c r="O35" s="49">
        <v>203</v>
      </c>
      <c r="P35" s="49">
        <v>267</v>
      </c>
      <c r="Q35" s="49">
        <v>262</v>
      </c>
      <c r="R35" s="49">
        <v>96</v>
      </c>
      <c r="S35" s="49">
        <v>128</v>
      </c>
      <c r="T35" s="49">
        <v>50</v>
      </c>
      <c r="U35" s="49">
        <v>103</v>
      </c>
      <c r="V35" s="49">
        <v>1</v>
      </c>
      <c r="W35" s="49">
        <v>0</v>
      </c>
      <c r="X35" s="49">
        <v>68</v>
      </c>
      <c r="Y35" s="49">
        <v>100</v>
      </c>
      <c r="Z35" s="49">
        <v>150</v>
      </c>
      <c r="AA35" s="49">
        <v>95</v>
      </c>
      <c r="AB35" s="49">
        <v>90</v>
      </c>
      <c r="AC35" s="49">
        <v>50</v>
      </c>
      <c r="AD35" s="49">
        <v>46</v>
      </c>
      <c r="AE35" s="49">
        <v>61</v>
      </c>
      <c r="AF35" s="49">
        <v>79</v>
      </c>
      <c r="AG35" s="49">
        <v>137</v>
      </c>
      <c r="AH35" s="49">
        <v>167</v>
      </c>
      <c r="AI35" s="84">
        <v>110</v>
      </c>
      <c r="AJ35" s="49">
        <f>SUM(E35:AI35)</f>
        <v>2317</v>
      </c>
      <c r="AK35" s="50">
        <f>MAX(E35:AI35)</f>
        <v>267</v>
      </c>
    </row>
    <row r="36" spans="1:37" ht="17.25">
      <c r="A36" s="28"/>
      <c r="B36" s="45">
        <v>0.60416666666666663</v>
      </c>
      <c r="C36" s="46" t="s">
        <v>10</v>
      </c>
      <c r="D36" s="83">
        <v>0.625</v>
      </c>
      <c r="E36" s="84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30</v>
      </c>
      <c r="O36" s="49">
        <v>298</v>
      </c>
      <c r="P36" s="49">
        <v>289</v>
      </c>
      <c r="Q36" s="49">
        <v>298</v>
      </c>
      <c r="R36" s="49">
        <v>81</v>
      </c>
      <c r="S36" s="49">
        <v>119</v>
      </c>
      <c r="T36" s="49">
        <v>59</v>
      </c>
      <c r="U36" s="49">
        <v>112</v>
      </c>
      <c r="V36" s="49">
        <v>0</v>
      </c>
      <c r="W36" s="49">
        <v>1</v>
      </c>
      <c r="X36" s="49">
        <v>71</v>
      </c>
      <c r="Y36" s="49">
        <v>80</v>
      </c>
      <c r="Z36" s="49">
        <v>154</v>
      </c>
      <c r="AA36" s="49">
        <v>90</v>
      </c>
      <c r="AB36" s="49">
        <v>88</v>
      </c>
      <c r="AC36" s="49">
        <v>31</v>
      </c>
      <c r="AD36" s="49">
        <v>116</v>
      </c>
      <c r="AE36" s="49">
        <v>130</v>
      </c>
      <c r="AF36" s="49">
        <v>111</v>
      </c>
      <c r="AG36" s="49">
        <v>129</v>
      </c>
      <c r="AH36" s="49">
        <v>163</v>
      </c>
      <c r="AI36" s="84">
        <v>96</v>
      </c>
      <c r="AJ36" s="49">
        <f>SUM(E36:AI36)</f>
        <v>2546</v>
      </c>
      <c r="AK36" s="50">
        <f>MAX(E36:AI36)</f>
        <v>298</v>
      </c>
    </row>
    <row r="37" spans="1:37" ht="17.25">
      <c r="A37" s="28"/>
      <c r="B37" s="45">
        <v>0.625</v>
      </c>
      <c r="C37" s="46" t="s">
        <v>10</v>
      </c>
      <c r="D37" s="83">
        <v>0.64583333333333337</v>
      </c>
      <c r="E37" s="84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30</v>
      </c>
      <c r="O37" s="49">
        <v>285</v>
      </c>
      <c r="P37" s="49">
        <v>307</v>
      </c>
      <c r="Q37" s="49">
        <v>279</v>
      </c>
      <c r="R37" s="49">
        <v>88</v>
      </c>
      <c r="S37" s="49">
        <v>120</v>
      </c>
      <c r="T37" s="49">
        <v>52</v>
      </c>
      <c r="U37" s="49">
        <v>113</v>
      </c>
      <c r="V37" s="49">
        <v>0</v>
      </c>
      <c r="W37" s="49">
        <v>8</v>
      </c>
      <c r="X37" s="49">
        <v>99</v>
      </c>
      <c r="Y37" s="49">
        <v>118</v>
      </c>
      <c r="Z37" s="49">
        <v>153</v>
      </c>
      <c r="AA37" s="49">
        <v>89</v>
      </c>
      <c r="AB37" s="49">
        <v>98</v>
      </c>
      <c r="AC37" s="49">
        <v>49</v>
      </c>
      <c r="AD37" s="49">
        <v>152</v>
      </c>
      <c r="AE37" s="49">
        <v>154</v>
      </c>
      <c r="AF37" s="49">
        <v>101</v>
      </c>
      <c r="AG37" s="49">
        <v>96</v>
      </c>
      <c r="AH37" s="49">
        <v>175</v>
      </c>
      <c r="AI37" s="84">
        <v>98</v>
      </c>
      <c r="AJ37" s="49">
        <f>SUM(E37:AI37)</f>
        <v>2664</v>
      </c>
      <c r="AK37" s="50">
        <f>MAX(E37:AI37)</f>
        <v>307</v>
      </c>
    </row>
    <row r="38" spans="1:37" ht="17.25">
      <c r="A38" s="28"/>
      <c r="B38" s="45">
        <v>0.64583333333333337</v>
      </c>
      <c r="C38" s="46" t="s">
        <v>10</v>
      </c>
      <c r="D38" s="83">
        <v>0.66666666666666663</v>
      </c>
      <c r="E38" s="84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28</v>
      </c>
      <c r="O38" s="49">
        <v>277</v>
      </c>
      <c r="P38" s="49">
        <v>299</v>
      </c>
      <c r="Q38" s="49">
        <v>271</v>
      </c>
      <c r="R38" s="49">
        <v>89</v>
      </c>
      <c r="S38" s="49">
        <v>109</v>
      </c>
      <c r="T38" s="49">
        <v>57</v>
      </c>
      <c r="U38" s="49">
        <v>101</v>
      </c>
      <c r="V38" s="49">
        <v>4</v>
      </c>
      <c r="W38" s="49">
        <v>10</v>
      </c>
      <c r="X38" s="49">
        <v>93</v>
      </c>
      <c r="Y38" s="49">
        <v>107</v>
      </c>
      <c r="Z38" s="49">
        <v>151</v>
      </c>
      <c r="AA38" s="49">
        <v>93</v>
      </c>
      <c r="AB38" s="49">
        <v>114</v>
      </c>
      <c r="AC38" s="49">
        <v>50</v>
      </c>
      <c r="AD38" s="49">
        <v>117</v>
      </c>
      <c r="AE38" s="49">
        <v>128</v>
      </c>
      <c r="AF38" s="49">
        <v>93</v>
      </c>
      <c r="AG38" s="49">
        <v>68</v>
      </c>
      <c r="AH38" s="49">
        <v>174</v>
      </c>
      <c r="AI38" s="84">
        <v>109</v>
      </c>
      <c r="AJ38" s="49">
        <f>SUM(E38:AI38)</f>
        <v>2542</v>
      </c>
      <c r="AK38" s="50">
        <f>MAX(E38:AI38)</f>
        <v>299</v>
      </c>
    </row>
    <row r="39" spans="1:37" ht="17.25">
      <c r="A39" s="28"/>
      <c r="B39" s="45">
        <v>0.66666666666666663</v>
      </c>
      <c r="C39" s="46" t="s">
        <v>10</v>
      </c>
      <c r="D39" s="83">
        <v>0.6875</v>
      </c>
      <c r="E39" s="84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28</v>
      </c>
      <c r="O39" s="49">
        <v>314</v>
      </c>
      <c r="P39" s="49">
        <v>301</v>
      </c>
      <c r="Q39" s="49">
        <v>304</v>
      </c>
      <c r="R39" s="49">
        <v>113</v>
      </c>
      <c r="S39" s="49">
        <v>120</v>
      </c>
      <c r="T39" s="49">
        <v>63</v>
      </c>
      <c r="U39" s="49">
        <v>112</v>
      </c>
      <c r="V39" s="49">
        <v>38</v>
      </c>
      <c r="W39" s="49">
        <v>74</v>
      </c>
      <c r="X39" s="49">
        <v>110</v>
      </c>
      <c r="Y39" s="49">
        <v>127</v>
      </c>
      <c r="Z39" s="49">
        <v>146</v>
      </c>
      <c r="AA39" s="49">
        <v>88</v>
      </c>
      <c r="AB39" s="49">
        <v>124</v>
      </c>
      <c r="AC39" s="49">
        <v>143</v>
      </c>
      <c r="AD39" s="49">
        <v>148</v>
      </c>
      <c r="AE39" s="49">
        <v>160</v>
      </c>
      <c r="AF39" s="49">
        <v>106</v>
      </c>
      <c r="AG39" s="49">
        <v>58</v>
      </c>
      <c r="AH39" s="49">
        <v>176</v>
      </c>
      <c r="AI39" s="84">
        <v>113</v>
      </c>
      <c r="AJ39" s="49">
        <f>SUM(E39:AI39)</f>
        <v>2966</v>
      </c>
      <c r="AK39" s="50">
        <f>MAX(E39:AI39)</f>
        <v>314</v>
      </c>
    </row>
    <row r="40" spans="1:37" ht="17.25">
      <c r="A40" s="28"/>
      <c r="B40" s="45">
        <v>0.6875</v>
      </c>
      <c r="C40" s="46" t="s">
        <v>10</v>
      </c>
      <c r="D40" s="83">
        <v>0.70833333333333337</v>
      </c>
      <c r="E40" s="84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34</v>
      </c>
      <c r="O40" s="49">
        <v>338</v>
      </c>
      <c r="P40" s="49">
        <v>327</v>
      </c>
      <c r="Q40" s="49">
        <v>318</v>
      </c>
      <c r="R40" s="49">
        <v>136</v>
      </c>
      <c r="S40" s="49">
        <v>144</v>
      </c>
      <c r="T40" s="49">
        <v>84</v>
      </c>
      <c r="U40" s="49">
        <v>118</v>
      </c>
      <c r="V40" s="49">
        <v>57</v>
      </c>
      <c r="W40" s="49">
        <v>94</v>
      </c>
      <c r="X40" s="49">
        <v>126</v>
      </c>
      <c r="Y40" s="49">
        <v>155</v>
      </c>
      <c r="Z40" s="49">
        <v>173</v>
      </c>
      <c r="AA40" s="49">
        <v>104</v>
      </c>
      <c r="AB40" s="49">
        <v>132</v>
      </c>
      <c r="AC40" s="49">
        <v>161</v>
      </c>
      <c r="AD40" s="49">
        <v>172</v>
      </c>
      <c r="AE40" s="49">
        <v>177</v>
      </c>
      <c r="AF40" s="49">
        <v>127</v>
      </c>
      <c r="AG40" s="49">
        <v>70</v>
      </c>
      <c r="AH40" s="49">
        <v>194</v>
      </c>
      <c r="AI40" s="84">
        <v>121</v>
      </c>
      <c r="AJ40" s="49">
        <f>SUM(E40:AI40)</f>
        <v>3362</v>
      </c>
      <c r="AK40" s="50">
        <f>MAX(E40:AI40)</f>
        <v>338</v>
      </c>
    </row>
    <row r="41" spans="1:37" ht="17.25">
      <c r="A41" s="28"/>
      <c r="B41" s="45">
        <v>0.70833333333333337</v>
      </c>
      <c r="C41" s="46" t="s">
        <v>10</v>
      </c>
      <c r="D41" s="83">
        <v>0.72916666666666663</v>
      </c>
      <c r="E41" s="84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45</v>
      </c>
      <c r="O41" s="49">
        <v>343</v>
      </c>
      <c r="P41" s="49">
        <v>352</v>
      </c>
      <c r="Q41" s="49">
        <v>333</v>
      </c>
      <c r="R41" s="49">
        <v>155</v>
      </c>
      <c r="S41" s="49">
        <v>145</v>
      </c>
      <c r="T41" s="49">
        <v>92</v>
      </c>
      <c r="U41" s="49">
        <v>123</v>
      </c>
      <c r="V41" s="49">
        <v>74</v>
      </c>
      <c r="W41" s="49">
        <v>149</v>
      </c>
      <c r="X41" s="49">
        <v>126</v>
      </c>
      <c r="Y41" s="49">
        <v>172</v>
      </c>
      <c r="Z41" s="49">
        <v>176</v>
      </c>
      <c r="AA41" s="49">
        <v>112</v>
      </c>
      <c r="AB41" s="49">
        <v>152</v>
      </c>
      <c r="AC41" s="49">
        <v>159</v>
      </c>
      <c r="AD41" s="49">
        <v>183</v>
      </c>
      <c r="AE41" s="49">
        <v>187</v>
      </c>
      <c r="AF41" s="49">
        <v>132</v>
      </c>
      <c r="AG41" s="49">
        <v>76</v>
      </c>
      <c r="AH41" s="49">
        <v>174</v>
      </c>
      <c r="AI41" s="84">
        <v>144</v>
      </c>
      <c r="AJ41" s="49">
        <f>SUM(E41:AI41)</f>
        <v>3604</v>
      </c>
      <c r="AK41" s="50">
        <f>MAX(E41:AI41)</f>
        <v>352</v>
      </c>
    </row>
    <row r="42" spans="1:37" ht="17.25">
      <c r="A42" s="28"/>
      <c r="B42" s="45">
        <v>0.72916666666666663</v>
      </c>
      <c r="C42" s="46" t="s">
        <v>10</v>
      </c>
      <c r="D42" s="83">
        <v>0.75</v>
      </c>
      <c r="E42" s="84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51</v>
      </c>
      <c r="O42" s="49">
        <v>334</v>
      </c>
      <c r="P42" s="49">
        <v>360</v>
      </c>
      <c r="Q42" s="49">
        <v>335</v>
      </c>
      <c r="R42" s="49">
        <v>100</v>
      </c>
      <c r="S42" s="49">
        <v>148</v>
      </c>
      <c r="T42" s="49">
        <v>79</v>
      </c>
      <c r="U42" s="49">
        <v>133</v>
      </c>
      <c r="V42" s="49">
        <v>108</v>
      </c>
      <c r="W42" s="49">
        <v>171</v>
      </c>
      <c r="X42" s="49">
        <v>154</v>
      </c>
      <c r="Y42" s="49">
        <v>179</v>
      </c>
      <c r="Z42" s="49">
        <v>178</v>
      </c>
      <c r="AA42" s="49">
        <v>127</v>
      </c>
      <c r="AB42" s="49">
        <v>155</v>
      </c>
      <c r="AC42" s="49">
        <v>201</v>
      </c>
      <c r="AD42" s="49">
        <v>187</v>
      </c>
      <c r="AE42" s="49">
        <v>189</v>
      </c>
      <c r="AF42" s="49">
        <v>97</v>
      </c>
      <c r="AG42" s="49">
        <v>68</v>
      </c>
      <c r="AH42" s="49">
        <v>144</v>
      </c>
      <c r="AI42" s="84">
        <v>167</v>
      </c>
      <c r="AJ42" s="49">
        <f>SUM(E42:AI42)</f>
        <v>3665</v>
      </c>
      <c r="AK42" s="50">
        <f>MAX(E42:AI42)</f>
        <v>360</v>
      </c>
    </row>
    <row r="43" spans="1:37" ht="17.25">
      <c r="A43" s="28"/>
      <c r="B43" s="45">
        <v>0.75</v>
      </c>
      <c r="C43" s="46" t="s">
        <v>10</v>
      </c>
      <c r="D43" s="83">
        <v>0.77083333333333337</v>
      </c>
      <c r="E43" s="84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82</v>
      </c>
      <c r="O43" s="49">
        <v>334</v>
      </c>
      <c r="P43" s="49">
        <v>356</v>
      </c>
      <c r="Q43" s="49">
        <v>335</v>
      </c>
      <c r="R43" s="49">
        <v>108</v>
      </c>
      <c r="S43" s="49">
        <v>153</v>
      </c>
      <c r="T43" s="49">
        <v>38</v>
      </c>
      <c r="U43" s="49">
        <v>129</v>
      </c>
      <c r="V43" s="49">
        <v>129</v>
      </c>
      <c r="W43" s="49">
        <v>176</v>
      </c>
      <c r="X43" s="49">
        <v>123</v>
      </c>
      <c r="Y43" s="49">
        <v>173</v>
      </c>
      <c r="Z43" s="49">
        <v>171</v>
      </c>
      <c r="AA43" s="49">
        <v>180</v>
      </c>
      <c r="AB43" s="49">
        <v>115</v>
      </c>
      <c r="AC43" s="49">
        <v>200</v>
      </c>
      <c r="AD43" s="49">
        <v>167</v>
      </c>
      <c r="AE43" s="49">
        <v>180</v>
      </c>
      <c r="AF43" s="49">
        <v>81</v>
      </c>
      <c r="AG43" s="49">
        <v>78</v>
      </c>
      <c r="AH43" s="49">
        <v>180</v>
      </c>
      <c r="AI43" s="84">
        <v>154</v>
      </c>
      <c r="AJ43" s="49">
        <f>SUM(E43:AI43)</f>
        <v>3642</v>
      </c>
      <c r="AK43" s="50">
        <f>MAX(E43:AI43)</f>
        <v>356</v>
      </c>
    </row>
    <row r="44" spans="1:37" ht="17.25">
      <c r="A44" s="28"/>
      <c r="B44" s="45">
        <v>0.77083333333333337</v>
      </c>
      <c r="C44" s="46" t="s">
        <v>10</v>
      </c>
      <c r="D44" s="83">
        <v>0.79166666666666663</v>
      </c>
      <c r="E44" s="84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65</v>
      </c>
      <c r="O44" s="49">
        <v>341</v>
      </c>
      <c r="P44" s="49">
        <v>344</v>
      </c>
      <c r="Q44" s="49">
        <v>332</v>
      </c>
      <c r="R44" s="49">
        <v>142</v>
      </c>
      <c r="S44" s="49">
        <v>157</v>
      </c>
      <c r="T44" s="49">
        <v>76</v>
      </c>
      <c r="U44" s="49">
        <v>136</v>
      </c>
      <c r="V44" s="49">
        <v>136</v>
      </c>
      <c r="W44" s="49">
        <v>165</v>
      </c>
      <c r="X44" s="49">
        <v>106</v>
      </c>
      <c r="Y44" s="49">
        <v>181</v>
      </c>
      <c r="Z44" s="49">
        <v>157</v>
      </c>
      <c r="AA44" s="49">
        <v>182</v>
      </c>
      <c r="AB44" s="49">
        <v>159</v>
      </c>
      <c r="AC44" s="49">
        <v>198</v>
      </c>
      <c r="AD44" s="49">
        <v>188</v>
      </c>
      <c r="AE44" s="49">
        <v>185</v>
      </c>
      <c r="AF44" s="49">
        <v>130</v>
      </c>
      <c r="AG44" s="49">
        <v>79</v>
      </c>
      <c r="AH44" s="49">
        <v>169</v>
      </c>
      <c r="AI44" s="84">
        <v>159</v>
      </c>
      <c r="AJ44" s="49">
        <f>SUM(E44:AI44)</f>
        <v>3787</v>
      </c>
      <c r="AK44" s="50">
        <f>MAX(E44:AI44)</f>
        <v>344</v>
      </c>
    </row>
    <row r="45" spans="1:37" ht="17.25">
      <c r="A45" s="28"/>
      <c r="B45" s="45">
        <v>0.79166666666666663</v>
      </c>
      <c r="C45" s="46" t="s">
        <v>10</v>
      </c>
      <c r="D45" s="83">
        <v>0.8125</v>
      </c>
      <c r="E45" s="84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5</v>
      </c>
      <c r="O45" s="49">
        <v>344</v>
      </c>
      <c r="P45" s="49">
        <v>343</v>
      </c>
      <c r="Q45" s="49">
        <v>332</v>
      </c>
      <c r="R45" s="49">
        <v>150</v>
      </c>
      <c r="S45" s="49">
        <v>163</v>
      </c>
      <c r="T45" s="49">
        <v>111</v>
      </c>
      <c r="U45" s="49">
        <v>140</v>
      </c>
      <c r="V45" s="49">
        <v>129</v>
      </c>
      <c r="W45" s="49">
        <v>171</v>
      </c>
      <c r="X45" s="49">
        <v>131</v>
      </c>
      <c r="Y45" s="49">
        <v>175</v>
      </c>
      <c r="Z45" s="49">
        <v>137</v>
      </c>
      <c r="AA45" s="49">
        <v>180</v>
      </c>
      <c r="AB45" s="49">
        <v>167</v>
      </c>
      <c r="AC45" s="49">
        <v>191</v>
      </c>
      <c r="AD45" s="49">
        <v>189</v>
      </c>
      <c r="AE45" s="49">
        <v>184</v>
      </c>
      <c r="AF45" s="49">
        <v>145</v>
      </c>
      <c r="AG45" s="49">
        <v>136</v>
      </c>
      <c r="AH45" s="49">
        <v>171</v>
      </c>
      <c r="AI45" s="84">
        <v>156</v>
      </c>
      <c r="AJ45" s="49">
        <f>SUM(E45:AI45)</f>
        <v>3850</v>
      </c>
      <c r="AK45" s="50">
        <f>MAX(E45:AI45)</f>
        <v>344</v>
      </c>
    </row>
    <row r="46" spans="1:37" ht="17.25">
      <c r="A46" s="28"/>
      <c r="B46" s="45">
        <v>0.8125</v>
      </c>
      <c r="C46" s="46" t="s">
        <v>10</v>
      </c>
      <c r="D46" s="83">
        <v>0.83333333333333337</v>
      </c>
      <c r="E46" s="84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345</v>
      </c>
      <c r="P46" s="49">
        <v>343</v>
      </c>
      <c r="Q46" s="49">
        <v>326</v>
      </c>
      <c r="R46" s="49">
        <v>152</v>
      </c>
      <c r="S46" s="49">
        <v>160</v>
      </c>
      <c r="T46" s="49">
        <v>108</v>
      </c>
      <c r="U46" s="49">
        <v>133</v>
      </c>
      <c r="V46" s="49">
        <v>129</v>
      </c>
      <c r="W46" s="49">
        <v>156</v>
      </c>
      <c r="X46" s="49">
        <v>117</v>
      </c>
      <c r="Y46" s="49">
        <v>174</v>
      </c>
      <c r="Z46" s="49">
        <v>143</v>
      </c>
      <c r="AA46" s="49">
        <v>172</v>
      </c>
      <c r="AB46" s="49">
        <v>172</v>
      </c>
      <c r="AC46" s="49">
        <v>188</v>
      </c>
      <c r="AD46" s="49">
        <v>163</v>
      </c>
      <c r="AE46" s="49">
        <v>188</v>
      </c>
      <c r="AF46" s="49">
        <v>140</v>
      </c>
      <c r="AG46" s="49">
        <v>148</v>
      </c>
      <c r="AH46" s="49">
        <v>172</v>
      </c>
      <c r="AI46" s="84">
        <v>159</v>
      </c>
      <c r="AJ46" s="49">
        <f>SUM(E46:AI46)</f>
        <v>3788</v>
      </c>
      <c r="AK46" s="50">
        <f>MAX(E46:AI46)</f>
        <v>345</v>
      </c>
    </row>
    <row r="47" spans="1:37" ht="17.25">
      <c r="A47" s="28"/>
      <c r="B47" s="45">
        <v>0.83333333333333337</v>
      </c>
      <c r="C47" s="46" t="s">
        <v>10</v>
      </c>
      <c r="D47" s="83">
        <v>0.85416666666666663</v>
      </c>
      <c r="E47" s="84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354</v>
      </c>
      <c r="P47" s="49">
        <v>352</v>
      </c>
      <c r="Q47" s="49">
        <v>327</v>
      </c>
      <c r="R47" s="49">
        <v>149</v>
      </c>
      <c r="S47" s="49">
        <v>166</v>
      </c>
      <c r="T47" s="49">
        <v>106</v>
      </c>
      <c r="U47" s="49">
        <v>139</v>
      </c>
      <c r="V47" s="49">
        <v>76</v>
      </c>
      <c r="W47" s="49">
        <v>151</v>
      </c>
      <c r="X47" s="49">
        <v>128</v>
      </c>
      <c r="Y47" s="49">
        <v>173</v>
      </c>
      <c r="Z47" s="49">
        <v>80</v>
      </c>
      <c r="AA47" s="49">
        <v>130</v>
      </c>
      <c r="AB47" s="49">
        <v>175</v>
      </c>
      <c r="AC47" s="49">
        <v>190</v>
      </c>
      <c r="AD47" s="49">
        <v>88</v>
      </c>
      <c r="AE47" s="49">
        <v>210</v>
      </c>
      <c r="AF47" s="49">
        <v>147</v>
      </c>
      <c r="AG47" s="49">
        <v>141</v>
      </c>
      <c r="AH47" s="49">
        <v>125</v>
      </c>
      <c r="AI47" s="84">
        <v>168</v>
      </c>
      <c r="AJ47" s="49">
        <f>SUM(E47:AI47)</f>
        <v>3575</v>
      </c>
      <c r="AK47" s="50">
        <f>MAX(E47:AI47)</f>
        <v>354</v>
      </c>
    </row>
    <row r="48" spans="1:37" ht="17.25">
      <c r="A48" s="28"/>
      <c r="B48" s="45">
        <v>0.85416666666666663</v>
      </c>
      <c r="C48" s="46" t="s">
        <v>10</v>
      </c>
      <c r="D48" s="83">
        <v>0.875</v>
      </c>
      <c r="E48" s="84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108</v>
      </c>
      <c r="O48" s="49">
        <v>350</v>
      </c>
      <c r="P48" s="49">
        <v>348</v>
      </c>
      <c r="Q48" s="49">
        <v>339</v>
      </c>
      <c r="R48" s="49">
        <v>147</v>
      </c>
      <c r="S48" s="49">
        <v>138</v>
      </c>
      <c r="T48" s="49">
        <v>108</v>
      </c>
      <c r="U48" s="49">
        <v>71</v>
      </c>
      <c r="V48" s="49">
        <v>88</v>
      </c>
      <c r="W48" s="49">
        <v>128</v>
      </c>
      <c r="X48" s="49">
        <v>131</v>
      </c>
      <c r="Y48" s="49">
        <v>179</v>
      </c>
      <c r="Z48" s="49">
        <v>103</v>
      </c>
      <c r="AA48" s="49">
        <v>131</v>
      </c>
      <c r="AB48" s="49">
        <v>181</v>
      </c>
      <c r="AC48" s="49">
        <v>199</v>
      </c>
      <c r="AD48" s="49">
        <v>109</v>
      </c>
      <c r="AE48" s="49">
        <v>221</v>
      </c>
      <c r="AF48" s="49">
        <v>145</v>
      </c>
      <c r="AG48" s="49">
        <v>145</v>
      </c>
      <c r="AH48" s="49">
        <v>142</v>
      </c>
      <c r="AI48" s="84">
        <v>168</v>
      </c>
      <c r="AJ48" s="49">
        <f>SUM(E48:AI48)</f>
        <v>3679</v>
      </c>
      <c r="AK48" s="50">
        <f>MAX(E48:AI48)</f>
        <v>350</v>
      </c>
    </row>
    <row r="49" spans="1:37" ht="17.25">
      <c r="A49" s="28"/>
      <c r="B49" s="45">
        <v>0.875</v>
      </c>
      <c r="C49" s="46" t="s">
        <v>10</v>
      </c>
      <c r="D49" s="83">
        <v>0.89583333333333337</v>
      </c>
      <c r="E49" s="84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179</v>
      </c>
      <c r="O49" s="49">
        <v>351</v>
      </c>
      <c r="P49" s="49">
        <v>342</v>
      </c>
      <c r="Q49" s="49">
        <v>341</v>
      </c>
      <c r="R49" s="49">
        <v>152</v>
      </c>
      <c r="S49" s="49">
        <v>139</v>
      </c>
      <c r="T49" s="49">
        <v>117</v>
      </c>
      <c r="U49" s="49">
        <v>65</v>
      </c>
      <c r="V49" s="49">
        <v>132</v>
      </c>
      <c r="W49" s="49">
        <v>99</v>
      </c>
      <c r="X49" s="49">
        <v>123</v>
      </c>
      <c r="Y49" s="49">
        <v>181</v>
      </c>
      <c r="Z49" s="49">
        <v>145</v>
      </c>
      <c r="AA49" s="49">
        <v>173</v>
      </c>
      <c r="AB49" s="49">
        <v>172</v>
      </c>
      <c r="AC49" s="49">
        <v>189</v>
      </c>
      <c r="AD49" s="49">
        <v>153</v>
      </c>
      <c r="AE49" s="49">
        <v>216</v>
      </c>
      <c r="AF49" s="49">
        <v>150</v>
      </c>
      <c r="AG49" s="49">
        <v>140</v>
      </c>
      <c r="AH49" s="49">
        <v>134</v>
      </c>
      <c r="AI49" s="84">
        <v>161</v>
      </c>
      <c r="AJ49" s="49">
        <f>SUM(E49:AI49)</f>
        <v>3854</v>
      </c>
      <c r="AK49" s="50">
        <f>MAX(E49:AI49)</f>
        <v>351</v>
      </c>
    </row>
    <row r="50" spans="1:37" ht="17.25">
      <c r="A50" s="28"/>
      <c r="B50" s="45">
        <v>0.89583333333333337</v>
      </c>
      <c r="C50" s="46" t="s">
        <v>10</v>
      </c>
      <c r="D50" s="83">
        <v>0.91666666666666663</v>
      </c>
      <c r="E50" s="84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286</v>
      </c>
      <c r="O50" s="49">
        <v>349</v>
      </c>
      <c r="P50" s="49">
        <v>347</v>
      </c>
      <c r="Q50" s="49">
        <v>332</v>
      </c>
      <c r="R50" s="49">
        <v>148</v>
      </c>
      <c r="S50" s="49">
        <v>132</v>
      </c>
      <c r="T50" s="49">
        <v>107</v>
      </c>
      <c r="U50" s="49">
        <v>67</v>
      </c>
      <c r="V50" s="49">
        <v>119</v>
      </c>
      <c r="W50" s="49">
        <v>97</v>
      </c>
      <c r="X50" s="49">
        <v>123</v>
      </c>
      <c r="Y50" s="49">
        <v>181</v>
      </c>
      <c r="Z50" s="49">
        <v>141</v>
      </c>
      <c r="AA50" s="49">
        <v>177</v>
      </c>
      <c r="AB50" s="49">
        <v>177</v>
      </c>
      <c r="AC50" s="49">
        <v>177</v>
      </c>
      <c r="AD50" s="49">
        <v>154</v>
      </c>
      <c r="AE50" s="49">
        <v>202</v>
      </c>
      <c r="AF50" s="49">
        <v>144</v>
      </c>
      <c r="AG50" s="49">
        <v>141</v>
      </c>
      <c r="AH50" s="49">
        <v>130</v>
      </c>
      <c r="AI50" s="84">
        <v>162</v>
      </c>
      <c r="AJ50" s="49">
        <f>SUM(E50:AI50)</f>
        <v>3893</v>
      </c>
      <c r="AK50" s="50">
        <f>MAX(E50:AI50)</f>
        <v>349</v>
      </c>
    </row>
    <row r="51" spans="1:37" ht="17.25">
      <c r="A51" s="28"/>
      <c r="B51" s="45">
        <v>0.91666666666666663</v>
      </c>
      <c r="C51" s="46" t="s">
        <v>10</v>
      </c>
      <c r="D51" s="83">
        <v>0.9375</v>
      </c>
      <c r="E51" s="84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338</v>
      </c>
      <c r="O51" s="49">
        <v>353</v>
      </c>
      <c r="P51" s="49">
        <v>353</v>
      </c>
      <c r="Q51" s="49">
        <v>343</v>
      </c>
      <c r="R51" s="49">
        <v>145</v>
      </c>
      <c r="S51" s="49">
        <v>134</v>
      </c>
      <c r="T51" s="49">
        <v>107</v>
      </c>
      <c r="U51" s="49">
        <v>68</v>
      </c>
      <c r="V51" s="49">
        <v>131</v>
      </c>
      <c r="W51" s="49">
        <v>91</v>
      </c>
      <c r="X51" s="49">
        <v>116</v>
      </c>
      <c r="Y51" s="49">
        <v>174</v>
      </c>
      <c r="Z51" s="49">
        <v>140</v>
      </c>
      <c r="AA51" s="49">
        <v>172</v>
      </c>
      <c r="AB51" s="49">
        <v>170</v>
      </c>
      <c r="AC51" s="49">
        <v>182</v>
      </c>
      <c r="AD51" s="49">
        <v>122</v>
      </c>
      <c r="AE51" s="49">
        <v>206</v>
      </c>
      <c r="AF51" s="49">
        <v>145</v>
      </c>
      <c r="AG51" s="49">
        <v>144</v>
      </c>
      <c r="AH51" s="49">
        <v>134</v>
      </c>
      <c r="AI51" s="84">
        <v>158</v>
      </c>
      <c r="AJ51" s="49">
        <f>SUM(E51:AI51)</f>
        <v>3926</v>
      </c>
      <c r="AK51" s="50">
        <f>MAX(E51:AI51)</f>
        <v>353</v>
      </c>
    </row>
    <row r="52" spans="1:37" ht="17.25">
      <c r="A52" s="28"/>
      <c r="B52" s="45">
        <v>0.9375</v>
      </c>
      <c r="C52" s="46" t="s">
        <v>10</v>
      </c>
      <c r="D52" s="83">
        <v>0.95833333333333337</v>
      </c>
      <c r="E52" s="84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333</v>
      </c>
      <c r="O52" s="49">
        <v>340</v>
      </c>
      <c r="P52" s="49">
        <v>339</v>
      </c>
      <c r="Q52" s="49">
        <v>336</v>
      </c>
      <c r="R52" s="49">
        <v>112</v>
      </c>
      <c r="S52" s="49">
        <v>137</v>
      </c>
      <c r="T52" s="49">
        <v>105</v>
      </c>
      <c r="U52" s="49">
        <v>62</v>
      </c>
      <c r="V52" s="49">
        <v>135</v>
      </c>
      <c r="W52" s="49">
        <v>83</v>
      </c>
      <c r="X52" s="49">
        <v>125</v>
      </c>
      <c r="Y52" s="49">
        <v>133</v>
      </c>
      <c r="Z52" s="49">
        <v>143</v>
      </c>
      <c r="AA52" s="49">
        <v>176</v>
      </c>
      <c r="AB52" s="49">
        <v>178</v>
      </c>
      <c r="AC52" s="49">
        <v>175</v>
      </c>
      <c r="AD52" s="49">
        <v>94</v>
      </c>
      <c r="AE52" s="49">
        <v>209</v>
      </c>
      <c r="AF52" s="49">
        <v>147</v>
      </c>
      <c r="AG52" s="49">
        <v>145</v>
      </c>
      <c r="AH52" s="49">
        <v>160</v>
      </c>
      <c r="AI52" s="84">
        <v>169</v>
      </c>
      <c r="AJ52" s="49">
        <f>SUM(E52:AI52)</f>
        <v>3836</v>
      </c>
      <c r="AK52" s="50">
        <f>MAX(E52:AI52)</f>
        <v>340</v>
      </c>
    </row>
    <row r="53" spans="1:37" ht="17.25">
      <c r="A53" s="28"/>
      <c r="B53" s="45">
        <v>0.95833333333333337</v>
      </c>
      <c r="C53" s="46" t="s">
        <v>10</v>
      </c>
      <c r="D53" s="83">
        <v>0.97916666666666663</v>
      </c>
      <c r="E53" s="84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356</v>
      </c>
      <c r="O53" s="49">
        <v>349</v>
      </c>
      <c r="P53" s="49">
        <v>347</v>
      </c>
      <c r="Q53" s="49">
        <v>336</v>
      </c>
      <c r="R53" s="49">
        <v>72</v>
      </c>
      <c r="S53" s="49">
        <v>129</v>
      </c>
      <c r="T53" s="49">
        <v>105</v>
      </c>
      <c r="U53" s="49">
        <v>59</v>
      </c>
      <c r="V53" s="49">
        <v>136</v>
      </c>
      <c r="W53" s="49">
        <v>48</v>
      </c>
      <c r="X53" s="49">
        <v>121</v>
      </c>
      <c r="Y53" s="49">
        <v>132</v>
      </c>
      <c r="Z53" s="49">
        <v>142</v>
      </c>
      <c r="AA53" s="49">
        <v>174</v>
      </c>
      <c r="AB53" s="49">
        <v>175</v>
      </c>
      <c r="AC53" s="49">
        <v>175</v>
      </c>
      <c r="AD53" s="49">
        <v>81</v>
      </c>
      <c r="AE53" s="49">
        <v>212</v>
      </c>
      <c r="AF53" s="49">
        <v>138</v>
      </c>
      <c r="AG53" s="49">
        <v>149</v>
      </c>
      <c r="AH53" s="49">
        <v>164</v>
      </c>
      <c r="AI53" s="84">
        <v>155</v>
      </c>
      <c r="AJ53" s="49">
        <f>SUM(E53:AI53)</f>
        <v>3755</v>
      </c>
      <c r="AK53" s="50">
        <f>MAX(E53:AI53)</f>
        <v>356</v>
      </c>
    </row>
    <row r="54" spans="1:37" ht="17.25">
      <c r="A54" s="28"/>
      <c r="B54" s="53">
        <v>0.97916666666666663</v>
      </c>
      <c r="C54" s="54" t="s">
        <v>10</v>
      </c>
      <c r="D54" s="85">
        <v>1</v>
      </c>
      <c r="E54" s="86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349</v>
      </c>
      <c r="O54" s="57">
        <v>341</v>
      </c>
      <c r="P54" s="57">
        <v>351</v>
      </c>
      <c r="Q54" s="57">
        <v>332</v>
      </c>
      <c r="R54" s="57">
        <v>103</v>
      </c>
      <c r="S54" s="57">
        <v>141</v>
      </c>
      <c r="T54" s="57">
        <v>108</v>
      </c>
      <c r="U54" s="57">
        <v>62</v>
      </c>
      <c r="V54" s="57">
        <v>136</v>
      </c>
      <c r="W54" s="57">
        <v>50</v>
      </c>
      <c r="X54" s="57">
        <v>125</v>
      </c>
      <c r="Y54" s="57">
        <v>131</v>
      </c>
      <c r="Z54" s="57">
        <v>137</v>
      </c>
      <c r="AA54" s="57">
        <v>180</v>
      </c>
      <c r="AB54" s="57">
        <v>188</v>
      </c>
      <c r="AC54" s="57">
        <v>179</v>
      </c>
      <c r="AD54" s="57">
        <v>80</v>
      </c>
      <c r="AE54" s="57">
        <v>208</v>
      </c>
      <c r="AF54" s="57">
        <v>141</v>
      </c>
      <c r="AG54" s="57">
        <v>155</v>
      </c>
      <c r="AH54" s="57">
        <v>169</v>
      </c>
      <c r="AI54" s="86">
        <v>95</v>
      </c>
      <c r="AJ54" s="57">
        <f>SUM(E54:AI54)</f>
        <v>3761</v>
      </c>
      <c r="AK54" s="58">
        <f>MAX(E54:AI54)</f>
        <v>351</v>
      </c>
    </row>
    <row r="55" spans="1:37" ht="17.25">
      <c r="A55" s="28"/>
      <c r="B55" s="61" t="s">
        <v>11</v>
      </c>
      <c r="C55" s="62"/>
      <c r="D55" s="87"/>
      <c r="E55" s="88">
        <f>SUM(E7:E54)</f>
        <v>0</v>
      </c>
      <c r="F55" s="89">
        <f>SUM(F7:F54)</f>
        <v>0</v>
      </c>
      <c r="G55" s="89">
        <f>SUM(G7:G54)</f>
        <v>0</v>
      </c>
      <c r="H55" s="89">
        <f>SUM(H7:H54)</f>
        <v>0</v>
      </c>
      <c r="I55" s="89">
        <f>SUM(I7:I54)</f>
        <v>0</v>
      </c>
      <c r="J55" s="89">
        <f>SUM(J7:J54)</f>
        <v>0</v>
      </c>
      <c r="K55" s="89">
        <f>SUM(K7:K54)</f>
        <v>0</v>
      </c>
      <c r="L55" s="89">
        <f>SUM(L7:L54)</f>
        <v>0</v>
      </c>
      <c r="M55" s="89">
        <f>SUM(M7:M54)</f>
        <v>0</v>
      </c>
      <c r="N55" s="89">
        <f>SUM(N7:N54)</f>
        <v>3170</v>
      </c>
      <c r="O55" s="89">
        <f>SUM(O7:O54)</f>
        <v>15199</v>
      </c>
      <c r="P55" s="89">
        <f>SUM(P7:P54)</f>
        <v>14873</v>
      </c>
      <c r="Q55" s="89">
        <f>SUM(Q7:Q54)</f>
        <v>14300</v>
      </c>
      <c r="R55" s="89">
        <f>SUM(R7:R54)</f>
        <v>8833</v>
      </c>
      <c r="S55" s="89">
        <f>SUM(S7:S54)</f>
        <v>6005</v>
      </c>
      <c r="T55" s="89">
        <f>SUM(T7:T54)</f>
        <v>5463</v>
      </c>
      <c r="U55" s="89">
        <f>SUM(U7:U54)</f>
        <v>4701</v>
      </c>
      <c r="V55" s="89">
        <f>SUM(V7:V54)</f>
        <v>2837</v>
      </c>
      <c r="W55" s="89">
        <f>SUM(W7:W54)</f>
        <v>4206</v>
      </c>
      <c r="X55" s="89">
        <f>SUM(X7:X54)</f>
        <v>3923</v>
      </c>
      <c r="Y55" s="89">
        <f>SUM(Y7:Y54)</f>
        <v>5529</v>
      </c>
      <c r="Z55" s="89">
        <f>SUM(Z7:Z54)</f>
        <v>6998</v>
      </c>
      <c r="AA55" s="89">
        <f>SUM(AA7:AA54)</f>
        <v>5897</v>
      </c>
      <c r="AB55" s="89">
        <f>SUM(AB7:AB54)</f>
        <v>6593</v>
      </c>
      <c r="AC55" s="89">
        <f>SUM(AC7:AC54)</f>
        <v>6798</v>
      </c>
      <c r="AD55" s="89">
        <f>SUM(AD7:AD54)</f>
        <v>6509</v>
      </c>
      <c r="AE55" s="89">
        <f>SUM(AE7:AE54)</f>
        <v>6454</v>
      </c>
      <c r="AF55" s="89">
        <f>SUM(AF7:AF54)</f>
        <v>6632</v>
      </c>
      <c r="AG55" s="89">
        <f>SUM(AG7:AG54)</f>
        <v>6896</v>
      </c>
      <c r="AH55" s="89">
        <f>SUM(AH7:AH54)</f>
        <v>7299</v>
      </c>
      <c r="AI55" s="88">
        <f>SUM(AI7:AI54)</f>
        <v>6188</v>
      </c>
      <c r="AJ55" s="90">
        <f>SUM(E55:AI55)</f>
        <v>155303</v>
      </c>
      <c r="AK55" s="91" t="s">
        <v>12</v>
      </c>
    </row>
  </sheetData>
  <mergeCells count="8">
    <mergeCell ref="B55:D55"/>
    <mergeCell ref="B1:AK1"/>
    <mergeCell ref="B3:D3"/>
    <mergeCell ref="AJ3:AJ6"/>
    <mergeCell ref="AK3:AK6"/>
    <mergeCell ref="B4:D4"/>
    <mergeCell ref="B5:D5"/>
    <mergeCell ref="B6:D6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B493-7737-4F1B-8DF8-CF28EA22AB1F}">
  <dimension ref="A1:AJ55"/>
  <sheetViews>
    <sheetView zoomScale="85" zoomScaleNormal="85" workbookViewId="0">
      <selection activeCell="H11" sqref="H11"/>
    </sheetView>
  </sheetViews>
  <sheetFormatPr defaultRowHeight="13.5"/>
  <cols>
    <col min="1" max="1" width="2.5" customWidth="1"/>
    <col min="3" max="3" width="4.625" style="4" customWidth="1"/>
    <col min="4" max="4" width="6.125" customWidth="1"/>
    <col min="5" max="34" width="6" customWidth="1"/>
  </cols>
  <sheetData>
    <row r="1" spans="1:36" ht="21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7.25" customHeight="1">
      <c r="B2" s="3" t="s">
        <v>15</v>
      </c>
      <c r="AJ2" s="5" t="s">
        <v>2</v>
      </c>
    </row>
    <row r="3" spans="1:36">
      <c r="A3" s="3"/>
      <c r="B3" s="100" t="s">
        <v>3</v>
      </c>
      <c r="C3" s="101"/>
      <c r="D3" s="101"/>
      <c r="E3" s="10">
        <v>2025</v>
      </c>
      <c r="F3" s="10">
        <v>2025</v>
      </c>
      <c r="G3" s="10">
        <v>2025</v>
      </c>
      <c r="H3" s="10">
        <v>2025</v>
      </c>
      <c r="I3" s="10">
        <v>2025</v>
      </c>
      <c r="J3" s="10">
        <v>2025</v>
      </c>
      <c r="K3" s="10">
        <v>2025</v>
      </c>
      <c r="L3" s="10">
        <v>2025</v>
      </c>
      <c r="M3" s="10">
        <v>2025</v>
      </c>
      <c r="N3" s="10">
        <v>2025</v>
      </c>
      <c r="O3" s="10">
        <v>2025</v>
      </c>
      <c r="P3" s="10">
        <v>2025</v>
      </c>
      <c r="Q3" s="10">
        <v>2025</v>
      </c>
      <c r="R3" s="10">
        <v>2025</v>
      </c>
      <c r="S3" s="10">
        <v>2025</v>
      </c>
      <c r="T3" s="10">
        <v>2025</v>
      </c>
      <c r="U3" s="10">
        <v>2025</v>
      </c>
      <c r="V3" s="10">
        <v>2025</v>
      </c>
      <c r="W3" s="10">
        <v>2025</v>
      </c>
      <c r="X3" s="10">
        <v>2025</v>
      </c>
      <c r="Y3" s="10">
        <v>2025</v>
      </c>
      <c r="Z3" s="10">
        <v>2025</v>
      </c>
      <c r="AA3" s="10">
        <v>2025</v>
      </c>
      <c r="AB3" s="10">
        <v>2025</v>
      </c>
      <c r="AC3" s="10">
        <v>2025</v>
      </c>
      <c r="AD3" s="10">
        <v>2025</v>
      </c>
      <c r="AE3" s="10">
        <v>2025</v>
      </c>
      <c r="AF3" s="10">
        <v>2025</v>
      </c>
      <c r="AG3" s="10">
        <v>2025</v>
      </c>
      <c r="AH3" s="10">
        <v>2025</v>
      </c>
      <c r="AI3" s="71" t="s">
        <v>4</v>
      </c>
      <c r="AJ3" s="72" t="s">
        <v>5</v>
      </c>
    </row>
    <row r="4" spans="1:36">
      <c r="A4" s="3"/>
      <c r="B4" s="102" t="s">
        <v>6</v>
      </c>
      <c r="C4" s="74"/>
      <c r="D4" s="74"/>
      <c r="E4" s="18">
        <v>4</v>
      </c>
      <c r="F4" s="18">
        <v>4</v>
      </c>
      <c r="G4" s="18">
        <v>4</v>
      </c>
      <c r="H4" s="18">
        <v>4</v>
      </c>
      <c r="I4" s="18">
        <v>4</v>
      </c>
      <c r="J4" s="18">
        <v>4</v>
      </c>
      <c r="K4" s="18">
        <v>4</v>
      </c>
      <c r="L4" s="18">
        <v>4</v>
      </c>
      <c r="M4" s="18">
        <v>4</v>
      </c>
      <c r="N4" s="18">
        <v>4</v>
      </c>
      <c r="O4" s="18">
        <v>4</v>
      </c>
      <c r="P4" s="18">
        <v>4</v>
      </c>
      <c r="Q4" s="18">
        <v>4</v>
      </c>
      <c r="R4" s="18">
        <v>4</v>
      </c>
      <c r="S4" s="18">
        <v>4</v>
      </c>
      <c r="T4" s="18">
        <v>4</v>
      </c>
      <c r="U4" s="18">
        <v>4</v>
      </c>
      <c r="V4" s="18">
        <v>4</v>
      </c>
      <c r="W4" s="18">
        <v>4</v>
      </c>
      <c r="X4" s="18">
        <v>4</v>
      </c>
      <c r="Y4" s="18">
        <v>4</v>
      </c>
      <c r="Z4" s="18">
        <v>4</v>
      </c>
      <c r="AA4" s="18">
        <v>4</v>
      </c>
      <c r="AB4" s="18">
        <v>4</v>
      </c>
      <c r="AC4" s="18">
        <v>4</v>
      </c>
      <c r="AD4" s="18">
        <v>4</v>
      </c>
      <c r="AE4" s="18">
        <v>4</v>
      </c>
      <c r="AF4" s="18">
        <v>4</v>
      </c>
      <c r="AG4" s="18">
        <v>4</v>
      </c>
      <c r="AH4" s="18">
        <v>4</v>
      </c>
      <c r="AI4" s="74"/>
      <c r="AJ4" s="75"/>
    </row>
    <row r="5" spans="1:36">
      <c r="A5" s="3"/>
      <c r="B5" s="103" t="s">
        <v>7</v>
      </c>
      <c r="C5" s="104"/>
      <c r="D5" s="104"/>
      <c r="E5" s="96">
        <v>1</v>
      </c>
      <c r="F5" s="96">
        <v>2</v>
      </c>
      <c r="G5" s="96">
        <v>3</v>
      </c>
      <c r="H5" s="96">
        <v>4</v>
      </c>
      <c r="I5" s="96">
        <v>5</v>
      </c>
      <c r="J5" s="96">
        <v>6</v>
      </c>
      <c r="K5" s="96">
        <v>7</v>
      </c>
      <c r="L5" s="96">
        <v>8</v>
      </c>
      <c r="M5" s="96">
        <v>9</v>
      </c>
      <c r="N5" s="96">
        <v>10</v>
      </c>
      <c r="O5" s="96">
        <v>11</v>
      </c>
      <c r="P5" s="96">
        <v>12</v>
      </c>
      <c r="Q5" s="96">
        <v>13</v>
      </c>
      <c r="R5" s="96">
        <v>14</v>
      </c>
      <c r="S5" s="96">
        <v>15</v>
      </c>
      <c r="T5" s="96">
        <v>16</v>
      </c>
      <c r="U5" s="96">
        <v>17</v>
      </c>
      <c r="V5" s="96">
        <v>18</v>
      </c>
      <c r="W5" s="96">
        <v>19</v>
      </c>
      <c r="X5" s="96">
        <v>20</v>
      </c>
      <c r="Y5" s="96">
        <v>21</v>
      </c>
      <c r="Z5" s="96">
        <v>22</v>
      </c>
      <c r="AA5" s="96">
        <v>23</v>
      </c>
      <c r="AB5" s="96">
        <v>24</v>
      </c>
      <c r="AC5" s="96">
        <v>25</v>
      </c>
      <c r="AD5" s="96">
        <v>26</v>
      </c>
      <c r="AE5" s="96">
        <v>27</v>
      </c>
      <c r="AF5" s="96">
        <v>28</v>
      </c>
      <c r="AG5" s="96">
        <v>29</v>
      </c>
      <c r="AH5" s="96">
        <v>30</v>
      </c>
      <c r="AI5" s="74"/>
      <c r="AJ5" s="75"/>
    </row>
    <row r="6" spans="1:36" ht="17.25">
      <c r="A6" s="28"/>
      <c r="B6" s="105" t="s">
        <v>8</v>
      </c>
      <c r="C6" s="106"/>
      <c r="D6" s="106"/>
      <c r="E6" s="98"/>
      <c r="F6" s="98"/>
      <c r="G6" s="98"/>
      <c r="H6" s="98"/>
      <c r="I6" s="98"/>
      <c r="J6" s="98" t="s">
        <v>9</v>
      </c>
      <c r="K6" s="98"/>
      <c r="L6" s="98"/>
      <c r="M6" s="98"/>
      <c r="N6" s="98"/>
      <c r="O6" s="98"/>
      <c r="P6" s="98"/>
      <c r="Q6" s="98" t="s">
        <v>9</v>
      </c>
      <c r="R6" s="98"/>
      <c r="S6" s="98"/>
      <c r="T6" s="98"/>
      <c r="U6" s="98"/>
      <c r="V6" s="98"/>
      <c r="W6" s="98"/>
      <c r="X6" s="98" t="s">
        <v>9</v>
      </c>
      <c r="Y6" s="98"/>
      <c r="Z6" s="98"/>
      <c r="AA6" s="98"/>
      <c r="AB6" s="98"/>
      <c r="AC6" s="98"/>
      <c r="AD6" s="98"/>
      <c r="AE6" s="98" t="s">
        <v>9</v>
      </c>
      <c r="AF6" s="98"/>
      <c r="AG6" s="98" t="s">
        <v>9</v>
      </c>
      <c r="AH6" s="98" t="s">
        <v>9</v>
      </c>
      <c r="AI6" s="79"/>
      <c r="AJ6" s="80"/>
    </row>
    <row r="7" spans="1:36" ht="17.25">
      <c r="A7" s="28"/>
      <c r="B7" s="107">
        <v>0</v>
      </c>
      <c r="C7" s="108" t="s">
        <v>10</v>
      </c>
      <c r="D7" s="109">
        <v>2.0833333333333332E-2</v>
      </c>
      <c r="E7" s="41">
        <v>101</v>
      </c>
      <c r="F7" s="41">
        <v>63</v>
      </c>
      <c r="G7" s="41">
        <v>139</v>
      </c>
      <c r="H7" s="41">
        <v>98</v>
      </c>
      <c r="I7" s="41">
        <v>66</v>
      </c>
      <c r="J7" s="41">
        <v>144</v>
      </c>
      <c r="K7" s="41">
        <v>148</v>
      </c>
      <c r="L7" s="41">
        <v>110</v>
      </c>
      <c r="M7" s="41">
        <v>104</v>
      </c>
      <c r="N7" s="41">
        <v>65</v>
      </c>
      <c r="O7" s="41">
        <v>141</v>
      </c>
      <c r="P7" s="41">
        <v>105</v>
      </c>
      <c r="Q7" s="41">
        <v>137</v>
      </c>
      <c r="R7" s="41">
        <v>108</v>
      </c>
      <c r="S7" s="41">
        <v>145</v>
      </c>
      <c r="T7" s="41">
        <v>138</v>
      </c>
      <c r="U7" s="41">
        <v>131</v>
      </c>
      <c r="V7" s="41">
        <v>148</v>
      </c>
      <c r="W7" s="41">
        <v>145</v>
      </c>
      <c r="X7" s="41">
        <v>174</v>
      </c>
      <c r="Y7" s="41">
        <v>100</v>
      </c>
      <c r="Z7" s="41">
        <v>115</v>
      </c>
      <c r="AA7" s="41">
        <v>194</v>
      </c>
      <c r="AB7" s="41">
        <v>195</v>
      </c>
      <c r="AC7" s="41">
        <v>209</v>
      </c>
      <c r="AD7" s="41">
        <v>156</v>
      </c>
      <c r="AE7" s="41">
        <v>187</v>
      </c>
      <c r="AF7" s="41">
        <v>109</v>
      </c>
      <c r="AG7" s="41">
        <v>118</v>
      </c>
      <c r="AH7" s="41">
        <v>172</v>
      </c>
      <c r="AI7" s="41">
        <f>SUM(E7:AH7)</f>
        <v>3965</v>
      </c>
      <c r="AJ7" s="42">
        <f>MAX(E7:AH7)</f>
        <v>209</v>
      </c>
    </row>
    <row r="8" spans="1:36" ht="17.25">
      <c r="A8" s="28"/>
      <c r="B8" s="110">
        <v>2.0833333333333332E-2</v>
      </c>
      <c r="C8" s="46" t="s">
        <v>10</v>
      </c>
      <c r="D8" s="111">
        <v>4.1666666666666664E-2</v>
      </c>
      <c r="E8" s="49">
        <v>99</v>
      </c>
      <c r="F8" s="49">
        <v>63</v>
      </c>
      <c r="G8" s="49">
        <v>139</v>
      </c>
      <c r="H8" s="49">
        <v>100</v>
      </c>
      <c r="I8" s="49">
        <v>102</v>
      </c>
      <c r="J8" s="49">
        <v>145</v>
      </c>
      <c r="K8" s="49">
        <v>141</v>
      </c>
      <c r="L8" s="49">
        <v>110</v>
      </c>
      <c r="M8" s="49">
        <v>85</v>
      </c>
      <c r="N8" s="49">
        <v>72</v>
      </c>
      <c r="O8" s="49">
        <v>148</v>
      </c>
      <c r="P8" s="49">
        <v>109</v>
      </c>
      <c r="Q8" s="49">
        <v>121</v>
      </c>
      <c r="R8" s="49">
        <v>106</v>
      </c>
      <c r="S8" s="49">
        <v>147</v>
      </c>
      <c r="T8" s="49">
        <v>139</v>
      </c>
      <c r="U8" s="49">
        <v>102</v>
      </c>
      <c r="V8" s="49">
        <v>101</v>
      </c>
      <c r="W8" s="49">
        <v>146</v>
      </c>
      <c r="X8" s="49">
        <v>170</v>
      </c>
      <c r="Y8" s="49">
        <v>92</v>
      </c>
      <c r="Z8" s="49">
        <v>121</v>
      </c>
      <c r="AA8" s="49">
        <v>181</v>
      </c>
      <c r="AB8" s="49">
        <v>202</v>
      </c>
      <c r="AC8" s="49">
        <v>210</v>
      </c>
      <c r="AD8" s="49">
        <v>155</v>
      </c>
      <c r="AE8" s="49">
        <v>189</v>
      </c>
      <c r="AF8" s="49">
        <v>81</v>
      </c>
      <c r="AG8" s="49">
        <v>126</v>
      </c>
      <c r="AH8" s="49">
        <v>173</v>
      </c>
      <c r="AI8" s="49">
        <f>SUM(E8:AH8)</f>
        <v>3875</v>
      </c>
      <c r="AJ8" s="50">
        <f>MAX(E8:AH8)</f>
        <v>210</v>
      </c>
    </row>
    <row r="9" spans="1:36" ht="17.25">
      <c r="A9" s="28"/>
      <c r="B9" s="110">
        <v>4.1666666666666664E-2</v>
      </c>
      <c r="C9" s="46" t="s">
        <v>10</v>
      </c>
      <c r="D9" s="111">
        <v>6.25E-2</v>
      </c>
      <c r="E9" s="49">
        <v>99</v>
      </c>
      <c r="F9" s="49">
        <v>67</v>
      </c>
      <c r="G9" s="49">
        <v>144</v>
      </c>
      <c r="H9" s="49">
        <v>101</v>
      </c>
      <c r="I9" s="49">
        <v>75</v>
      </c>
      <c r="J9" s="49">
        <v>148</v>
      </c>
      <c r="K9" s="49">
        <v>145</v>
      </c>
      <c r="L9" s="49">
        <v>139</v>
      </c>
      <c r="M9" s="49">
        <v>67</v>
      </c>
      <c r="N9" s="49">
        <v>71</v>
      </c>
      <c r="O9" s="49">
        <v>141</v>
      </c>
      <c r="P9" s="49">
        <v>123</v>
      </c>
      <c r="Q9" s="49">
        <v>104</v>
      </c>
      <c r="R9" s="49">
        <v>115</v>
      </c>
      <c r="S9" s="49">
        <v>148</v>
      </c>
      <c r="T9" s="49">
        <v>140</v>
      </c>
      <c r="U9" s="49">
        <v>99</v>
      </c>
      <c r="V9" s="49">
        <v>99</v>
      </c>
      <c r="W9" s="49">
        <v>139</v>
      </c>
      <c r="X9" s="49">
        <v>170</v>
      </c>
      <c r="Y9" s="49">
        <v>90</v>
      </c>
      <c r="Z9" s="49">
        <v>133</v>
      </c>
      <c r="AA9" s="49">
        <v>175</v>
      </c>
      <c r="AB9" s="49">
        <v>186</v>
      </c>
      <c r="AC9" s="49">
        <v>208</v>
      </c>
      <c r="AD9" s="49">
        <v>160</v>
      </c>
      <c r="AE9" s="49">
        <v>189</v>
      </c>
      <c r="AF9" s="49">
        <v>121</v>
      </c>
      <c r="AG9" s="49">
        <v>139</v>
      </c>
      <c r="AH9" s="49">
        <v>171</v>
      </c>
      <c r="AI9" s="49">
        <f>SUM(E9:AH9)</f>
        <v>3906</v>
      </c>
      <c r="AJ9" s="50">
        <f>MAX(E9:AH9)</f>
        <v>208</v>
      </c>
    </row>
    <row r="10" spans="1:36" ht="17.25">
      <c r="A10" s="28"/>
      <c r="B10" s="110">
        <v>6.25E-2</v>
      </c>
      <c r="C10" s="46" t="s">
        <v>10</v>
      </c>
      <c r="D10" s="111">
        <v>8.3333333333333329E-2</v>
      </c>
      <c r="E10" s="49">
        <v>76</v>
      </c>
      <c r="F10" s="49">
        <v>64</v>
      </c>
      <c r="G10" s="49">
        <v>147</v>
      </c>
      <c r="H10" s="49">
        <v>104</v>
      </c>
      <c r="I10" s="49">
        <v>75</v>
      </c>
      <c r="J10" s="49">
        <v>134</v>
      </c>
      <c r="K10" s="49">
        <v>145</v>
      </c>
      <c r="L10" s="49">
        <v>140</v>
      </c>
      <c r="M10" s="49">
        <v>64</v>
      </c>
      <c r="N10" s="49">
        <v>69</v>
      </c>
      <c r="O10" s="49">
        <v>145</v>
      </c>
      <c r="P10" s="49">
        <v>127</v>
      </c>
      <c r="Q10" s="49">
        <v>107</v>
      </c>
      <c r="R10" s="49">
        <v>116</v>
      </c>
      <c r="S10" s="49">
        <v>152</v>
      </c>
      <c r="T10" s="49">
        <v>110</v>
      </c>
      <c r="U10" s="49">
        <v>96</v>
      </c>
      <c r="V10" s="49">
        <v>100</v>
      </c>
      <c r="W10" s="49">
        <v>138</v>
      </c>
      <c r="X10" s="49">
        <v>174</v>
      </c>
      <c r="Y10" s="49">
        <v>89</v>
      </c>
      <c r="Z10" s="49">
        <v>123</v>
      </c>
      <c r="AA10" s="49">
        <v>178</v>
      </c>
      <c r="AB10" s="49">
        <v>179</v>
      </c>
      <c r="AC10" s="49">
        <v>189</v>
      </c>
      <c r="AD10" s="49">
        <v>182</v>
      </c>
      <c r="AE10" s="49">
        <v>186</v>
      </c>
      <c r="AF10" s="49">
        <v>179</v>
      </c>
      <c r="AG10" s="49">
        <v>121</v>
      </c>
      <c r="AH10" s="49">
        <v>187</v>
      </c>
      <c r="AI10" s="49">
        <f>SUM(E10:AH10)</f>
        <v>3896</v>
      </c>
      <c r="AJ10" s="50">
        <f>MAX(E10:AH10)</f>
        <v>189</v>
      </c>
    </row>
    <row r="11" spans="1:36" ht="17.25">
      <c r="A11" s="28"/>
      <c r="B11" s="110">
        <v>8.3333333333333329E-2</v>
      </c>
      <c r="C11" s="46" t="s">
        <v>10</v>
      </c>
      <c r="D11" s="111">
        <v>0.10416666666666667</v>
      </c>
      <c r="E11" s="49">
        <v>56</v>
      </c>
      <c r="F11" s="49">
        <v>72</v>
      </c>
      <c r="G11" s="49">
        <v>143</v>
      </c>
      <c r="H11" s="49">
        <v>102</v>
      </c>
      <c r="I11" s="49">
        <v>102</v>
      </c>
      <c r="J11" s="49">
        <v>132</v>
      </c>
      <c r="K11" s="49">
        <v>148</v>
      </c>
      <c r="L11" s="49">
        <v>129</v>
      </c>
      <c r="M11" s="49">
        <v>69</v>
      </c>
      <c r="N11" s="49">
        <v>74</v>
      </c>
      <c r="O11" s="49">
        <v>144</v>
      </c>
      <c r="P11" s="49">
        <v>130</v>
      </c>
      <c r="Q11" s="49">
        <v>103</v>
      </c>
      <c r="R11" s="49">
        <v>112</v>
      </c>
      <c r="S11" s="49">
        <v>158</v>
      </c>
      <c r="T11" s="49">
        <v>106</v>
      </c>
      <c r="U11" s="49">
        <v>95</v>
      </c>
      <c r="V11" s="49">
        <v>97</v>
      </c>
      <c r="W11" s="49">
        <v>137</v>
      </c>
      <c r="X11" s="49">
        <v>177</v>
      </c>
      <c r="Y11" s="49">
        <v>108</v>
      </c>
      <c r="Z11" s="49">
        <v>127</v>
      </c>
      <c r="AA11" s="49">
        <v>176</v>
      </c>
      <c r="AB11" s="49">
        <v>166</v>
      </c>
      <c r="AC11" s="49">
        <v>164</v>
      </c>
      <c r="AD11" s="49">
        <v>204</v>
      </c>
      <c r="AE11" s="49">
        <v>188</v>
      </c>
      <c r="AF11" s="49">
        <v>191</v>
      </c>
      <c r="AG11" s="49">
        <v>121</v>
      </c>
      <c r="AH11" s="49">
        <v>183</v>
      </c>
      <c r="AI11" s="49">
        <f>SUM(E11:AH11)</f>
        <v>3914</v>
      </c>
      <c r="AJ11" s="50">
        <f>MAX(E11:AH11)</f>
        <v>204</v>
      </c>
    </row>
    <row r="12" spans="1:36" ht="17.25">
      <c r="A12" s="28"/>
      <c r="B12" s="110">
        <v>0.10416666666666667</v>
      </c>
      <c r="C12" s="46" t="s">
        <v>10</v>
      </c>
      <c r="D12" s="111">
        <v>0.125</v>
      </c>
      <c r="E12" s="49">
        <v>86</v>
      </c>
      <c r="F12" s="49">
        <v>61</v>
      </c>
      <c r="G12" s="49">
        <v>146</v>
      </c>
      <c r="H12" s="49">
        <v>127</v>
      </c>
      <c r="I12" s="49">
        <v>133</v>
      </c>
      <c r="J12" s="49">
        <v>137</v>
      </c>
      <c r="K12" s="49">
        <v>149</v>
      </c>
      <c r="L12" s="49">
        <v>126</v>
      </c>
      <c r="M12" s="49">
        <v>72</v>
      </c>
      <c r="N12" s="49">
        <v>71</v>
      </c>
      <c r="O12" s="49">
        <v>138</v>
      </c>
      <c r="P12" s="49">
        <v>145</v>
      </c>
      <c r="Q12" s="49">
        <v>112</v>
      </c>
      <c r="R12" s="49">
        <v>111</v>
      </c>
      <c r="S12" s="49">
        <v>161</v>
      </c>
      <c r="T12" s="49">
        <v>110</v>
      </c>
      <c r="U12" s="49">
        <v>103</v>
      </c>
      <c r="V12" s="49">
        <v>98</v>
      </c>
      <c r="W12" s="49">
        <v>139</v>
      </c>
      <c r="X12" s="49">
        <v>162</v>
      </c>
      <c r="Y12" s="49">
        <v>130</v>
      </c>
      <c r="Z12" s="49">
        <v>129</v>
      </c>
      <c r="AA12" s="49">
        <v>166</v>
      </c>
      <c r="AB12" s="49">
        <v>164</v>
      </c>
      <c r="AC12" s="49">
        <v>167</v>
      </c>
      <c r="AD12" s="49">
        <v>200</v>
      </c>
      <c r="AE12" s="49">
        <v>164</v>
      </c>
      <c r="AF12" s="49">
        <v>193</v>
      </c>
      <c r="AG12" s="49">
        <v>124</v>
      </c>
      <c r="AH12" s="49">
        <v>183</v>
      </c>
      <c r="AI12" s="49">
        <f>SUM(E12:AH12)</f>
        <v>4007</v>
      </c>
      <c r="AJ12" s="50">
        <f>MAX(E12:AH12)</f>
        <v>200</v>
      </c>
    </row>
    <row r="13" spans="1:36" ht="17.25">
      <c r="A13" s="28"/>
      <c r="B13" s="110">
        <v>0.125</v>
      </c>
      <c r="C13" s="46" t="s">
        <v>10</v>
      </c>
      <c r="D13" s="111">
        <v>0.14583333333333334</v>
      </c>
      <c r="E13" s="49">
        <v>56</v>
      </c>
      <c r="F13" s="49">
        <v>69</v>
      </c>
      <c r="G13" s="49">
        <v>148</v>
      </c>
      <c r="H13" s="49">
        <v>114</v>
      </c>
      <c r="I13" s="49">
        <v>143</v>
      </c>
      <c r="J13" s="49">
        <v>150</v>
      </c>
      <c r="K13" s="49">
        <v>142</v>
      </c>
      <c r="L13" s="49">
        <v>127</v>
      </c>
      <c r="M13" s="49">
        <v>74</v>
      </c>
      <c r="N13" s="49">
        <v>73</v>
      </c>
      <c r="O13" s="49">
        <v>147</v>
      </c>
      <c r="P13" s="49">
        <v>145</v>
      </c>
      <c r="Q13" s="49">
        <v>111</v>
      </c>
      <c r="R13" s="49">
        <v>115</v>
      </c>
      <c r="S13" s="49">
        <v>162</v>
      </c>
      <c r="T13" s="49">
        <v>106</v>
      </c>
      <c r="U13" s="49">
        <v>69</v>
      </c>
      <c r="V13" s="49">
        <v>95</v>
      </c>
      <c r="W13" s="49">
        <v>138</v>
      </c>
      <c r="X13" s="49">
        <v>145</v>
      </c>
      <c r="Y13" s="49">
        <v>129</v>
      </c>
      <c r="Z13" s="49">
        <v>120</v>
      </c>
      <c r="AA13" s="49">
        <v>173</v>
      </c>
      <c r="AB13" s="49">
        <v>172</v>
      </c>
      <c r="AC13" s="49">
        <v>173</v>
      </c>
      <c r="AD13" s="49">
        <v>200</v>
      </c>
      <c r="AE13" s="49">
        <v>141</v>
      </c>
      <c r="AF13" s="49">
        <v>195</v>
      </c>
      <c r="AG13" s="49">
        <v>124</v>
      </c>
      <c r="AH13" s="49">
        <v>188</v>
      </c>
      <c r="AI13" s="49">
        <f>SUM(E13:AH13)</f>
        <v>3944</v>
      </c>
      <c r="AJ13" s="50">
        <f>MAX(E13:AH13)</f>
        <v>200</v>
      </c>
    </row>
    <row r="14" spans="1:36" ht="17.25">
      <c r="A14" s="28"/>
      <c r="B14" s="110">
        <v>0.14583333333333334</v>
      </c>
      <c r="C14" s="46" t="s">
        <v>10</v>
      </c>
      <c r="D14" s="111">
        <v>0.16666666666666666</v>
      </c>
      <c r="E14" s="49">
        <v>57</v>
      </c>
      <c r="F14" s="49">
        <v>69</v>
      </c>
      <c r="G14" s="49">
        <v>148</v>
      </c>
      <c r="H14" s="49">
        <v>112</v>
      </c>
      <c r="I14" s="49">
        <v>168</v>
      </c>
      <c r="J14" s="49">
        <v>146</v>
      </c>
      <c r="K14" s="49">
        <v>138</v>
      </c>
      <c r="L14" s="49">
        <v>129</v>
      </c>
      <c r="M14" s="49">
        <v>71</v>
      </c>
      <c r="N14" s="49">
        <v>73</v>
      </c>
      <c r="O14" s="49">
        <v>157</v>
      </c>
      <c r="P14" s="49">
        <v>148</v>
      </c>
      <c r="Q14" s="49">
        <v>103</v>
      </c>
      <c r="R14" s="49">
        <v>104</v>
      </c>
      <c r="S14" s="49">
        <v>164</v>
      </c>
      <c r="T14" s="49">
        <v>109</v>
      </c>
      <c r="U14" s="49">
        <v>55</v>
      </c>
      <c r="V14" s="49">
        <v>97</v>
      </c>
      <c r="W14" s="49">
        <v>141</v>
      </c>
      <c r="X14" s="49">
        <v>141</v>
      </c>
      <c r="Y14" s="49">
        <v>126</v>
      </c>
      <c r="Z14" s="49">
        <v>126</v>
      </c>
      <c r="AA14" s="49">
        <v>171</v>
      </c>
      <c r="AB14" s="49">
        <v>173</v>
      </c>
      <c r="AC14" s="49">
        <v>169</v>
      </c>
      <c r="AD14" s="49">
        <v>197</v>
      </c>
      <c r="AE14" s="49">
        <v>152</v>
      </c>
      <c r="AF14" s="49">
        <v>194</v>
      </c>
      <c r="AG14" s="49">
        <v>127</v>
      </c>
      <c r="AH14" s="49">
        <v>184</v>
      </c>
      <c r="AI14" s="49">
        <f>SUM(E14:AH14)</f>
        <v>3949</v>
      </c>
      <c r="AJ14" s="50">
        <f>MAX(E14:AH14)</f>
        <v>197</v>
      </c>
    </row>
    <row r="15" spans="1:36" ht="17.25">
      <c r="A15" s="28"/>
      <c r="B15" s="110">
        <v>0.16666666666666666</v>
      </c>
      <c r="C15" s="46" t="s">
        <v>10</v>
      </c>
      <c r="D15" s="111">
        <v>0.1875</v>
      </c>
      <c r="E15" s="49">
        <v>56</v>
      </c>
      <c r="F15" s="49">
        <v>69</v>
      </c>
      <c r="G15" s="49">
        <v>139</v>
      </c>
      <c r="H15" s="49">
        <v>110</v>
      </c>
      <c r="I15" s="49">
        <v>173</v>
      </c>
      <c r="J15" s="49">
        <v>152</v>
      </c>
      <c r="K15" s="49">
        <v>135</v>
      </c>
      <c r="L15" s="49">
        <v>124</v>
      </c>
      <c r="M15" s="49">
        <v>75</v>
      </c>
      <c r="N15" s="49">
        <v>71</v>
      </c>
      <c r="O15" s="49">
        <v>151</v>
      </c>
      <c r="P15" s="49">
        <v>149</v>
      </c>
      <c r="Q15" s="49">
        <v>72</v>
      </c>
      <c r="R15" s="49">
        <v>103</v>
      </c>
      <c r="S15" s="49">
        <v>157</v>
      </c>
      <c r="T15" s="49">
        <v>114</v>
      </c>
      <c r="U15" s="49">
        <v>55</v>
      </c>
      <c r="V15" s="49">
        <v>97</v>
      </c>
      <c r="W15" s="49">
        <v>140</v>
      </c>
      <c r="X15" s="49">
        <v>139</v>
      </c>
      <c r="Y15" s="49">
        <v>133</v>
      </c>
      <c r="Z15" s="49">
        <v>121</v>
      </c>
      <c r="AA15" s="49">
        <v>164</v>
      </c>
      <c r="AB15" s="49">
        <v>166</v>
      </c>
      <c r="AC15" s="49">
        <v>166</v>
      </c>
      <c r="AD15" s="49">
        <v>201</v>
      </c>
      <c r="AE15" s="49">
        <v>142</v>
      </c>
      <c r="AF15" s="49">
        <v>195</v>
      </c>
      <c r="AG15" s="49">
        <v>126</v>
      </c>
      <c r="AH15" s="49">
        <v>190</v>
      </c>
      <c r="AI15" s="49">
        <f>SUM(E15:AH15)</f>
        <v>3885</v>
      </c>
      <c r="AJ15" s="50">
        <f>MAX(E15:AH15)</f>
        <v>201</v>
      </c>
    </row>
    <row r="16" spans="1:36" ht="17.25">
      <c r="A16" s="28"/>
      <c r="B16" s="110">
        <v>0.1875</v>
      </c>
      <c r="C16" s="46" t="s">
        <v>10</v>
      </c>
      <c r="D16" s="111">
        <v>0.20833333333333334</v>
      </c>
      <c r="E16" s="49">
        <v>54</v>
      </c>
      <c r="F16" s="49">
        <v>66</v>
      </c>
      <c r="G16" s="49">
        <v>134</v>
      </c>
      <c r="H16" s="49">
        <v>102</v>
      </c>
      <c r="I16" s="49">
        <v>167</v>
      </c>
      <c r="J16" s="49">
        <v>148</v>
      </c>
      <c r="K16" s="49">
        <v>135</v>
      </c>
      <c r="L16" s="49">
        <v>103</v>
      </c>
      <c r="M16" s="49">
        <v>77</v>
      </c>
      <c r="N16" s="49">
        <v>67</v>
      </c>
      <c r="O16" s="49">
        <v>146</v>
      </c>
      <c r="P16" s="49">
        <v>146</v>
      </c>
      <c r="Q16" s="49">
        <v>74</v>
      </c>
      <c r="R16" s="49">
        <v>111</v>
      </c>
      <c r="S16" s="49">
        <v>152</v>
      </c>
      <c r="T16" s="49">
        <v>149</v>
      </c>
      <c r="U16" s="49">
        <v>27</v>
      </c>
      <c r="V16" s="49">
        <v>94</v>
      </c>
      <c r="W16" s="49">
        <v>136</v>
      </c>
      <c r="X16" s="49">
        <v>143</v>
      </c>
      <c r="Y16" s="49">
        <v>117</v>
      </c>
      <c r="Z16" s="49">
        <v>118</v>
      </c>
      <c r="AA16" s="49">
        <v>156</v>
      </c>
      <c r="AB16" s="49">
        <v>171</v>
      </c>
      <c r="AC16" s="49">
        <v>156</v>
      </c>
      <c r="AD16" s="49">
        <v>201</v>
      </c>
      <c r="AE16" s="49">
        <v>155</v>
      </c>
      <c r="AF16" s="49">
        <v>189</v>
      </c>
      <c r="AG16" s="49">
        <v>124</v>
      </c>
      <c r="AH16" s="49">
        <v>189</v>
      </c>
      <c r="AI16" s="49">
        <f>SUM(E16:AH16)</f>
        <v>3807</v>
      </c>
      <c r="AJ16" s="50">
        <f>MAX(E16:AH16)</f>
        <v>201</v>
      </c>
    </row>
    <row r="17" spans="1:36" ht="17.25">
      <c r="A17" s="28"/>
      <c r="B17" s="110">
        <v>0.20833333333333334</v>
      </c>
      <c r="C17" s="46" t="s">
        <v>10</v>
      </c>
      <c r="D17" s="111">
        <v>0.22916666666666666</v>
      </c>
      <c r="E17" s="49">
        <v>85</v>
      </c>
      <c r="F17" s="49">
        <v>62</v>
      </c>
      <c r="G17" s="49">
        <v>132</v>
      </c>
      <c r="H17" s="49">
        <v>85</v>
      </c>
      <c r="I17" s="49">
        <v>166</v>
      </c>
      <c r="J17" s="49">
        <v>132</v>
      </c>
      <c r="K17" s="49">
        <v>141</v>
      </c>
      <c r="L17" s="49">
        <v>89</v>
      </c>
      <c r="M17" s="49">
        <v>94</v>
      </c>
      <c r="N17" s="49">
        <v>69</v>
      </c>
      <c r="O17" s="49">
        <v>135</v>
      </c>
      <c r="P17" s="49">
        <v>128</v>
      </c>
      <c r="Q17" s="49">
        <v>75</v>
      </c>
      <c r="R17" s="49">
        <v>118</v>
      </c>
      <c r="S17" s="49">
        <v>151</v>
      </c>
      <c r="T17" s="49">
        <v>169</v>
      </c>
      <c r="U17" s="49">
        <v>0</v>
      </c>
      <c r="V17" s="49">
        <v>86</v>
      </c>
      <c r="W17" s="49">
        <v>141</v>
      </c>
      <c r="X17" s="49">
        <v>143</v>
      </c>
      <c r="Y17" s="49">
        <v>125</v>
      </c>
      <c r="Z17" s="49">
        <v>120</v>
      </c>
      <c r="AA17" s="49">
        <v>151</v>
      </c>
      <c r="AB17" s="49">
        <v>168</v>
      </c>
      <c r="AC17" s="49">
        <v>156</v>
      </c>
      <c r="AD17" s="49">
        <v>196</v>
      </c>
      <c r="AE17" s="49">
        <v>146</v>
      </c>
      <c r="AF17" s="49">
        <v>188</v>
      </c>
      <c r="AG17" s="49">
        <v>128</v>
      </c>
      <c r="AH17" s="49">
        <v>189</v>
      </c>
      <c r="AI17" s="49">
        <f>SUM(E17:AH17)</f>
        <v>3768</v>
      </c>
      <c r="AJ17" s="50">
        <f>MAX(E17:AH17)</f>
        <v>196</v>
      </c>
    </row>
    <row r="18" spans="1:36" ht="17.25">
      <c r="A18" s="28"/>
      <c r="B18" s="110">
        <v>0.22916666666666666</v>
      </c>
      <c r="C18" s="46" t="s">
        <v>10</v>
      </c>
      <c r="D18" s="111">
        <v>0.25</v>
      </c>
      <c r="E18" s="49">
        <v>101</v>
      </c>
      <c r="F18" s="49">
        <v>59</v>
      </c>
      <c r="G18" s="49">
        <v>131</v>
      </c>
      <c r="H18" s="49">
        <v>82</v>
      </c>
      <c r="I18" s="49">
        <v>167</v>
      </c>
      <c r="J18" s="49">
        <v>107</v>
      </c>
      <c r="K18" s="49">
        <v>139</v>
      </c>
      <c r="L18" s="49">
        <v>84</v>
      </c>
      <c r="M18" s="49">
        <v>95</v>
      </c>
      <c r="N18" s="49">
        <v>69</v>
      </c>
      <c r="O18" s="49">
        <v>140</v>
      </c>
      <c r="P18" s="49">
        <v>122</v>
      </c>
      <c r="Q18" s="49">
        <v>70</v>
      </c>
      <c r="R18" s="49">
        <v>110</v>
      </c>
      <c r="S18" s="49">
        <v>149</v>
      </c>
      <c r="T18" s="49">
        <v>172</v>
      </c>
      <c r="U18" s="49">
        <v>0</v>
      </c>
      <c r="V18" s="49">
        <v>81</v>
      </c>
      <c r="W18" s="49">
        <v>136</v>
      </c>
      <c r="X18" s="49">
        <v>146</v>
      </c>
      <c r="Y18" s="49">
        <v>119</v>
      </c>
      <c r="Z18" s="49">
        <v>119</v>
      </c>
      <c r="AA18" s="49">
        <v>158</v>
      </c>
      <c r="AB18" s="49">
        <v>171</v>
      </c>
      <c r="AC18" s="49">
        <v>156</v>
      </c>
      <c r="AD18" s="49">
        <v>193</v>
      </c>
      <c r="AE18" s="49">
        <v>151</v>
      </c>
      <c r="AF18" s="49">
        <v>188</v>
      </c>
      <c r="AG18" s="49">
        <v>105</v>
      </c>
      <c r="AH18" s="49">
        <v>177</v>
      </c>
      <c r="AI18" s="49">
        <f>SUM(E18:AH18)</f>
        <v>3697</v>
      </c>
      <c r="AJ18" s="50">
        <f>MAX(E18:AH18)</f>
        <v>193</v>
      </c>
    </row>
    <row r="19" spans="1:36" ht="17.25">
      <c r="A19" s="28"/>
      <c r="B19" s="110">
        <v>0.25</v>
      </c>
      <c r="C19" s="46" t="s">
        <v>10</v>
      </c>
      <c r="D19" s="111">
        <v>0.27083333333333331</v>
      </c>
      <c r="E19" s="49">
        <v>90</v>
      </c>
      <c r="F19" s="49">
        <v>62</v>
      </c>
      <c r="G19" s="49">
        <v>128</v>
      </c>
      <c r="H19" s="49">
        <v>88</v>
      </c>
      <c r="I19" s="49">
        <v>163</v>
      </c>
      <c r="J19" s="49">
        <v>106</v>
      </c>
      <c r="K19" s="49">
        <v>147</v>
      </c>
      <c r="L19" s="49">
        <v>86</v>
      </c>
      <c r="M19" s="49">
        <v>98</v>
      </c>
      <c r="N19" s="49">
        <v>63</v>
      </c>
      <c r="O19" s="49">
        <v>138</v>
      </c>
      <c r="P19" s="49">
        <v>136</v>
      </c>
      <c r="Q19" s="49">
        <v>70</v>
      </c>
      <c r="R19" s="49">
        <v>104</v>
      </c>
      <c r="S19" s="49">
        <v>145</v>
      </c>
      <c r="T19" s="49">
        <v>172</v>
      </c>
      <c r="U19" s="49">
        <v>0</v>
      </c>
      <c r="V19" s="49">
        <v>79</v>
      </c>
      <c r="W19" s="49">
        <v>131</v>
      </c>
      <c r="X19" s="49">
        <v>110</v>
      </c>
      <c r="Y19" s="49">
        <v>119</v>
      </c>
      <c r="Z19" s="49">
        <v>119</v>
      </c>
      <c r="AA19" s="49">
        <v>154</v>
      </c>
      <c r="AB19" s="49">
        <v>165</v>
      </c>
      <c r="AC19" s="49">
        <v>161</v>
      </c>
      <c r="AD19" s="49">
        <v>178</v>
      </c>
      <c r="AE19" s="49">
        <v>153</v>
      </c>
      <c r="AF19" s="49">
        <v>184</v>
      </c>
      <c r="AG19" s="49">
        <v>128</v>
      </c>
      <c r="AH19" s="49">
        <v>171</v>
      </c>
      <c r="AI19" s="49">
        <f>SUM(E19:AH19)</f>
        <v>3648</v>
      </c>
      <c r="AJ19" s="50">
        <f>MAX(E19:AH19)</f>
        <v>184</v>
      </c>
    </row>
    <row r="20" spans="1:36" ht="17.25">
      <c r="A20" s="28"/>
      <c r="B20" s="110">
        <v>0.27083333333333331</v>
      </c>
      <c r="C20" s="46" t="s">
        <v>10</v>
      </c>
      <c r="D20" s="111">
        <v>0.29166666666666669</v>
      </c>
      <c r="E20" s="49">
        <v>87</v>
      </c>
      <c r="F20" s="49">
        <v>59</v>
      </c>
      <c r="G20" s="49">
        <v>127</v>
      </c>
      <c r="H20" s="49">
        <v>98</v>
      </c>
      <c r="I20" s="49">
        <v>128</v>
      </c>
      <c r="J20" s="49">
        <v>103</v>
      </c>
      <c r="K20" s="49">
        <v>137</v>
      </c>
      <c r="L20" s="49">
        <v>81</v>
      </c>
      <c r="M20" s="49">
        <v>99</v>
      </c>
      <c r="N20" s="49">
        <v>55</v>
      </c>
      <c r="O20" s="49">
        <v>139</v>
      </c>
      <c r="P20" s="49">
        <v>140</v>
      </c>
      <c r="Q20" s="49">
        <v>72</v>
      </c>
      <c r="R20" s="49">
        <v>100</v>
      </c>
      <c r="S20" s="49">
        <v>143</v>
      </c>
      <c r="T20" s="49">
        <v>159</v>
      </c>
      <c r="U20" s="49">
        <v>0</v>
      </c>
      <c r="V20" s="49">
        <v>77</v>
      </c>
      <c r="W20" s="49">
        <v>135</v>
      </c>
      <c r="X20" s="49">
        <v>101</v>
      </c>
      <c r="Y20" s="49">
        <v>128</v>
      </c>
      <c r="Z20" s="49">
        <v>118</v>
      </c>
      <c r="AA20" s="49">
        <v>156</v>
      </c>
      <c r="AB20" s="49">
        <v>156</v>
      </c>
      <c r="AC20" s="49">
        <v>149</v>
      </c>
      <c r="AD20" s="49">
        <v>178</v>
      </c>
      <c r="AE20" s="49">
        <v>147</v>
      </c>
      <c r="AF20" s="49">
        <v>153</v>
      </c>
      <c r="AG20" s="49">
        <v>122</v>
      </c>
      <c r="AH20" s="49">
        <v>132</v>
      </c>
      <c r="AI20" s="49">
        <f>SUM(E20:AH20)</f>
        <v>3479</v>
      </c>
      <c r="AJ20" s="50">
        <f>MAX(E20:AH20)</f>
        <v>178</v>
      </c>
    </row>
    <row r="21" spans="1:36" ht="17.25">
      <c r="A21" s="28"/>
      <c r="B21" s="110">
        <v>0.29166666666666669</v>
      </c>
      <c r="C21" s="46" t="s">
        <v>10</v>
      </c>
      <c r="D21" s="111">
        <v>0.3125</v>
      </c>
      <c r="E21" s="49">
        <v>123</v>
      </c>
      <c r="F21" s="49">
        <v>54</v>
      </c>
      <c r="G21" s="49">
        <v>129</v>
      </c>
      <c r="H21" s="49">
        <v>93</v>
      </c>
      <c r="I21" s="49">
        <v>81</v>
      </c>
      <c r="J21" s="49">
        <v>99</v>
      </c>
      <c r="K21" s="49">
        <v>132</v>
      </c>
      <c r="L21" s="49">
        <v>82</v>
      </c>
      <c r="M21" s="49">
        <v>94</v>
      </c>
      <c r="N21" s="49">
        <v>52</v>
      </c>
      <c r="O21" s="49">
        <v>127</v>
      </c>
      <c r="P21" s="49">
        <v>164</v>
      </c>
      <c r="Q21" s="49">
        <v>72</v>
      </c>
      <c r="R21" s="49">
        <v>102</v>
      </c>
      <c r="S21" s="49">
        <v>151</v>
      </c>
      <c r="T21" s="49">
        <v>133</v>
      </c>
      <c r="U21" s="49">
        <v>0</v>
      </c>
      <c r="V21" s="49">
        <v>41</v>
      </c>
      <c r="W21" s="49">
        <v>122</v>
      </c>
      <c r="X21" s="49">
        <v>83</v>
      </c>
      <c r="Y21" s="49">
        <v>103</v>
      </c>
      <c r="Z21" s="49">
        <v>116</v>
      </c>
      <c r="AA21" s="49">
        <v>148</v>
      </c>
      <c r="AB21" s="49">
        <v>159</v>
      </c>
      <c r="AC21" s="49">
        <v>123</v>
      </c>
      <c r="AD21" s="49">
        <v>171</v>
      </c>
      <c r="AE21" s="49">
        <v>144</v>
      </c>
      <c r="AF21" s="49">
        <v>146</v>
      </c>
      <c r="AG21" s="49">
        <v>116</v>
      </c>
      <c r="AH21" s="49">
        <v>128</v>
      </c>
      <c r="AI21" s="49">
        <f>SUM(E21:AH21)</f>
        <v>3288</v>
      </c>
      <c r="AJ21" s="50">
        <f>MAX(E21:AH21)</f>
        <v>171</v>
      </c>
    </row>
    <row r="22" spans="1:36" ht="17.25">
      <c r="A22" s="28"/>
      <c r="B22" s="110">
        <v>0.3125</v>
      </c>
      <c r="C22" s="46" t="s">
        <v>10</v>
      </c>
      <c r="D22" s="111">
        <v>0.33333333333333331</v>
      </c>
      <c r="E22" s="49">
        <v>109</v>
      </c>
      <c r="F22" s="49">
        <v>40</v>
      </c>
      <c r="G22" s="49">
        <v>122</v>
      </c>
      <c r="H22" s="49">
        <v>62</v>
      </c>
      <c r="I22" s="49">
        <v>43</v>
      </c>
      <c r="J22" s="49">
        <v>108</v>
      </c>
      <c r="K22" s="49">
        <v>115</v>
      </c>
      <c r="L22" s="49">
        <v>72</v>
      </c>
      <c r="M22" s="49">
        <v>79</v>
      </c>
      <c r="N22" s="49">
        <v>31</v>
      </c>
      <c r="O22" s="49">
        <v>125</v>
      </c>
      <c r="P22" s="49">
        <v>143</v>
      </c>
      <c r="Q22" s="49">
        <v>60</v>
      </c>
      <c r="R22" s="49">
        <v>97</v>
      </c>
      <c r="S22" s="49">
        <v>136</v>
      </c>
      <c r="T22" s="49">
        <v>109</v>
      </c>
      <c r="U22" s="49">
        <v>0</v>
      </c>
      <c r="V22" s="49">
        <v>45</v>
      </c>
      <c r="W22" s="49">
        <v>118</v>
      </c>
      <c r="X22" s="49">
        <v>79</v>
      </c>
      <c r="Y22" s="49">
        <v>72</v>
      </c>
      <c r="Z22" s="49">
        <v>112</v>
      </c>
      <c r="AA22" s="49">
        <v>135</v>
      </c>
      <c r="AB22" s="49">
        <v>151</v>
      </c>
      <c r="AC22" s="49">
        <v>168</v>
      </c>
      <c r="AD22" s="49">
        <v>162</v>
      </c>
      <c r="AE22" s="49">
        <v>140</v>
      </c>
      <c r="AF22" s="49">
        <v>142</v>
      </c>
      <c r="AG22" s="49">
        <v>116</v>
      </c>
      <c r="AH22" s="49">
        <v>115</v>
      </c>
      <c r="AI22" s="49">
        <f>SUM(E22:AH22)</f>
        <v>3006</v>
      </c>
      <c r="AJ22" s="50">
        <f>MAX(E22:AH22)</f>
        <v>168</v>
      </c>
    </row>
    <row r="23" spans="1:36" ht="17.25">
      <c r="A23" s="28"/>
      <c r="B23" s="110">
        <v>0.33333333333333331</v>
      </c>
      <c r="C23" s="46" t="s">
        <v>10</v>
      </c>
      <c r="D23" s="111">
        <v>0.35416666666666669</v>
      </c>
      <c r="E23" s="49">
        <v>32</v>
      </c>
      <c r="F23" s="49">
        <v>9</v>
      </c>
      <c r="G23" s="49">
        <v>33</v>
      </c>
      <c r="H23" s="49">
        <v>11</v>
      </c>
      <c r="I23" s="49">
        <v>12</v>
      </c>
      <c r="J23" s="49">
        <v>92</v>
      </c>
      <c r="K23" s="49">
        <v>104</v>
      </c>
      <c r="L23" s="49">
        <v>22</v>
      </c>
      <c r="M23" s="49">
        <v>67</v>
      </c>
      <c r="N23" s="49">
        <v>6</v>
      </c>
      <c r="O23" s="49">
        <v>46</v>
      </c>
      <c r="P23" s="49">
        <v>138</v>
      </c>
      <c r="Q23" s="49">
        <v>62</v>
      </c>
      <c r="R23" s="49">
        <v>86</v>
      </c>
      <c r="S23" s="49">
        <v>78</v>
      </c>
      <c r="T23" s="49">
        <v>35</v>
      </c>
      <c r="U23" s="49">
        <v>0</v>
      </c>
      <c r="V23" s="49">
        <v>9</v>
      </c>
      <c r="W23" s="49">
        <v>126</v>
      </c>
      <c r="X23" s="49">
        <v>75</v>
      </c>
      <c r="Y23" s="49">
        <v>70</v>
      </c>
      <c r="Z23" s="49">
        <v>35</v>
      </c>
      <c r="AA23" s="49">
        <v>123</v>
      </c>
      <c r="AB23" s="49">
        <v>79</v>
      </c>
      <c r="AC23" s="49">
        <v>101</v>
      </c>
      <c r="AD23" s="49">
        <v>163</v>
      </c>
      <c r="AE23" s="49">
        <v>134</v>
      </c>
      <c r="AF23" s="49">
        <v>102</v>
      </c>
      <c r="AG23" s="49">
        <v>122</v>
      </c>
      <c r="AH23" s="49">
        <v>97</v>
      </c>
      <c r="AI23" s="49">
        <f>SUM(E23:AH23)</f>
        <v>2069</v>
      </c>
      <c r="AJ23" s="50">
        <f>MAX(E23:AH23)</f>
        <v>163</v>
      </c>
    </row>
    <row r="24" spans="1:36" ht="17.25">
      <c r="A24" s="28"/>
      <c r="B24" s="110">
        <v>0.35416666666666669</v>
      </c>
      <c r="C24" s="46" t="s">
        <v>10</v>
      </c>
      <c r="D24" s="111">
        <v>0.375</v>
      </c>
      <c r="E24" s="49">
        <v>2</v>
      </c>
      <c r="F24" s="49">
        <v>0</v>
      </c>
      <c r="G24" s="49">
        <v>4</v>
      </c>
      <c r="H24" s="49">
        <v>1</v>
      </c>
      <c r="I24" s="49">
        <v>8</v>
      </c>
      <c r="J24" s="49">
        <v>82</v>
      </c>
      <c r="K24" s="49">
        <v>106</v>
      </c>
      <c r="L24" s="49">
        <v>0</v>
      </c>
      <c r="M24" s="49">
        <v>3</v>
      </c>
      <c r="N24" s="49">
        <v>0</v>
      </c>
      <c r="O24" s="49">
        <v>11</v>
      </c>
      <c r="P24" s="49">
        <v>127</v>
      </c>
      <c r="Q24" s="49">
        <v>52</v>
      </c>
      <c r="R24" s="49">
        <v>75</v>
      </c>
      <c r="S24" s="49">
        <v>21</v>
      </c>
      <c r="T24" s="49">
        <v>12</v>
      </c>
      <c r="U24" s="49">
        <v>0</v>
      </c>
      <c r="V24" s="49">
        <v>0</v>
      </c>
      <c r="W24" s="49">
        <v>129</v>
      </c>
      <c r="X24" s="49">
        <v>74</v>
      </c>
      <c r="Y24" s="49">
        <v>97</v>
      </c>
      <c r="Z24" s="49">
        <v>5</v>
      </c>
      <c r="AA24" s="49">
        <v>108</v>
      </c>
      <c r="AB24" s="49">
        <v>36</v>
      </c>
      <c r="AC24" s="49">
        <v>54</v>
      </c>
      <c r="AD24" s="49">
        <v>165</v>
      </c>
      <c r="AE24" s="49">
        <v>134</v>
      </c>
      <c r="AF24" s="49">
        <v>56</v>
      </c>
      <c r="AG24" s="49">
        <v>115</v>
      </c>
      <c r="AH24" s="49">
        <v>112</v>
      </c>
      <c r="AI24" s="49">
        <f>SUM(E24:AH24)</f>
        <v>1589</v>
      </c>
      <c r="AJ24" s="50">
        <f>MAX(E24:AH24)</f>
        <v>165</v>
      </c>
    </row>
    <row r="25" spans="1:36" ht="17.25">
      <c r="A25" s="28"/>
      <c r="B25" s="110">
        <v>0.375</v>
      </c>
      <c r="C25" s="46" t="s">
        <v>10</v>
      </c>
      <c r="D25" s="111">
        <v>0.39583333333333331</v>
      </c>
      <c r="E25" s="49">
        <v>6</v>
      </c>
      <c r="F25" s="49">
        <v>0</v>
      </c>
      <c r="G25" s="49">
        <v>5</v>
      </c>
      <c r="H25" s="49">
        <v>0</v>
      </c>
      <c r="I25" s="49">
        <v>9</v>
      </c>
      <c r="J25" s="49">
        <v>117</v>
      </c>
      <c r="K25" s="49">
        <v>106</v>
      </c>
      <c r="L25" s="49">
        <v>0</v>
      </c>
      <c r="M25" s="49">
        <v>1</v>
      </c>
      <c r="N25" s="49">
        <v>0</v>
      </c>
      <c r="O25" s="49">
        <v>21</v>
      </c>
      <c r="P25" s="49">
        <v>119</v>
      </c>
      <c r="Q25" s="49">
        <v>86</v>
      </c>
      <c r="R25" s="49">
        <v>76</v>
      </c>
      <c r="S25" s="49">
        <v>14</v>
      </c>
      <c r="T25" s="49">
        <v>7</v>
      </c>
      <c r="U25" s="49">
        <v>0</v>
      </c>
      <c r="V25" s="49">
        <v>2</v>
      </c>
      <c r="W25" s="49">
        <v>105</v>
      </c>
      <c r="X25" s="49">
        <v>67</v>
      </c>
      <c r="Y25" s="49">
        <v>98</v>
      </c>
      <c r="Z25" s="49">
        <v>29</v>
      </c>
      <c r="AA25" s="49">
        <v>69</v>
      </c>
      <c r="AB25" s="49">
        <v>32</v>
      </c>
      <c r="AC25" s="49">
        <v>44</v>
      </c>
      <c r="AD25" s="49">
        <v>163</v>
      </c>
      <c r="AE25" s="49">
        <v>131</v>
      </c>
      <c r="AF25" s="49">
        <v>67</v>
      </c>
      <c r="AG25" s="49">
        <v>117</v>
      </c>
      <c r="AH25" s="49">
        <v>41</v>
      </c>
      <c r="AI25" s="49">
        <f>SUM(E25:AH25)</f>
        <v>1532</v>
      </c>
      <c r="AJ25" s="50">
        <f>MAX(E25:AH25)</f>
        <v>163</v>
      </c>
    </row>
    <row r="26" spans="1:36" ht="17.25">
      <c r="A26" s="28"/>
      <c r="B26" s="110">
        <v>0.39583333333333331</v>
      </c>
      <c r="C26" s="46" t="s">
        <v>10</v>
      </c>
      <c r="D26" s="111">
        <v>0.41666666666666669</v>
      </c>
      <c r="E26" s="49">
        <v>5</v>
      </c>
      <c r="F26" s="49">
        <v>0</v>
      </c>
      <c r="G26" s="49">
        <v>1</v>
      </c>
      <c r="H26" s="49">
        <v>0</v>
      </c>
      <c r="I26" s="49">
        <v>7</v>
      </c>
      <c r="J26" s="49">
        <v>107</v>
      </c>
      <c r="K26" s="49">
        <v>101</v>
      </c>
      <c r="L26" s="49">
        <v>1</v>
      </c>
      <c r="M26" s="49">
        <v>7</v>
      </c>
      <c r="N26" s="49">
        <v>0</v>
      </c>
      <c r="O26" s="49">
        <v>10</v>
      </c>
      <c r="P26" s="49">
        <v>104</v>
      </c>
      <c r="Q26" s="49">
        <v>78</v>
      </c>
      <c r="R26" s="49">
        <v>71</v>
      </c>
      <c r="S26" s="49">
        <v>15</v>
      </c>
      <c r="T26" s="49">
        <v>4</v>
      </c>
      <c r="U26" s="49">
        <v>0</v>
      </c>
      <c r="V26" s="49">
        <v>2</v>
      </c>
      <c r="W26" s="49">
        <v>106</v>
      </c>
      <c r="X26" s="49">
        <v>66</v>
      </c>
      <c r="Y26" s="49">
        <v>91</v>
      </c>
      <c r="Z26" s="49">
        <v>30</v>
      </c>
      <c r="AA26" s="49">
        <v>97</v>
      </c>
      <c r="AB26" s="49">
        <v>44</v>
      </c>
      <c r="AC26" s="49">
        <v>50</v>
      </c>
      <c r="AD26" s="49">
        <v>153</v>
      </c>
      <c r="AE26" s="49">
        <v>129</v>
      </c>
      <c r="AF26" s="49">
        <v>59</v>
      </c>
      <c r="AG26" s="49">
        <v>100</v>
      </c>
      <c r="AH26" s="49">
        <v>25</v>
      </c>
      <c r="AI26" s="49">
        <f>SUM(E26:AH26)</f>
        <v>1463</v>
      </c>
      <c r="AJ26" s="50">
        <f>MAX(E26:AH26)</f>
        <v>153</v>
      </c>
    </row>
    <row r="27" spans="1:36" ht="17.25">
      <c r="A27" s="28"/>
      <c r="B27" s="110">
        <v>0.41666666666666669</v>
      </c>
      <c r="C27" s="46" t="s">
        <v>10</v>
      </c>
      <c r="D27" s="111">
        <v>0.4375</v>
      </c>
      <c r="E27" s="49">
        <v>3</v>
      </c>
      <c r="F27" s="49">
        <v>0</v>
      </c>
      <c r="G27" s="49">
        <v>1</v>
      </c>
      <c r="H27" s="49">
        <v>0</v>
      </c>
      <c r="I27" s="49">
        <v>7</v>
      </c>
      <c r="J27" s="49">
        <v>105</v>
      </c>
      <c r="K27" s="49">
        <v>101</v>
      </c>
      <c r="L27" s="49">
        <v>1</v>
      </c>
      <c r="M27" s="49">
        <v>4</v>
      </c>
      <c r="N27" s="49">
        <v>0</v>
      </c>
      <c r="O27" s="49">
        <v>3</v>
      </c>
      <c r="P27" s="49">
        <v>104</v>
      </c>
      <c r="Q27" s="49">
        <v>73</v>
      </c>
      <c r="R27" s="49">
        <v>75</v>
      </c>
      <c r="S27" s="49">
        <v>13</v>
      </c>
      <c r="T27" s="49">
        <v>6</v>
      </c>
      <c r="U27" s="49">
        <v>0</v>
      </c>
      <c r="V27" s="49">
        <v>8</v>
      </c>
      <c r="W27" s="49">
        <v>102</v>
      </c>
      <c r="X27" s="49">
        <v>75</v>
      </c>
      <c r="Y27" s="49">
        <v>93</v>
      </c>
      <c r="Z27" s="49">
        <v>33</v>
      </c>
      <c r="AA27" s="49">
        <v>72</v>
      </c>
      <c r="AB27" s="49">
        <v>27</v>
      </c>
      <c r="AC27" s="49">
        <v>19</v>
      </c>
      <c r="AD27" s="49">
        <v>132</v>
      </c>
      <c r="AE27" s="49">
        <v>127</v>
      </c>
      <c r="AF27" s="49">
        <v>47</v>
      </c>
      <c r="AG27" s="49">
        <v>117</v>
      </c>
      <c r="AH27" s="49">
        <v>21</v>
      </c>
      <c r="AI27" s="49">
        <f>SUM(E27:AH27)</f>
        <v>1369</v>
      </c>
      <c r="AJ27" s="50">
        <f>MAX(E27:AH27)</f>
        <v>132</v>
      </c>
    </row>
    <row r="28" spans="1:36" ht="17.25">
      <c r="A28" s="28"/>
      <c r="B28" s="110">
        <v>0.4375</v>
      </c>
      <c r="C28" s="46" t="s">
        <v>10</v>
      </c>
      <c r="D28" s="111">
        <v>0.45833333333333331</v>
      </c>
      <c r="E28" s="49">
        <v>6</v>
      </c>
      <c r="F28" s="49">
        <v>0</v>
      </c>
      <c r="G28" s="49">
        <v>0</v>
      </c>
      <c r="H28" s="49">
        <v>0</v>
      </c>
      <c r="I28" s="49">
        <v>18</v>
      </c>
      <c r="J28" s="49">
        <v>104</v>
      </c>
      <c r="K28" s="49">
        <v>107</v>
      </c>
      <c r="L28" s="49">
        <v>0</v>
      </c>
      <c r="M28" s="49">
        <v>0</v>
      </c>
      <c r="N28" s="49">
        <v>0</v>
      </c>
      <c r="O28" s="49">
        <v>23</v>
      </c>
      <c r="P28" s="49">
        <v>107</v>
      </c>
      <c r="Q28" s="49">
        <v>86</v>
      </c>
      <c r="R28" s="49">
        <v>75</v>
      </c>
      <c r="S28" s="49">
        <v>17</v>
      </c>
      <c r="T28" s="49">
        <v>8</v>
      </c>
      <c r="U28" s="49">
        <v>0</v>
      </c>
      <c r="V28" s="49">
        <v>3</v>
      </c>
      <c r="W28" s="49">
        <v>98</v>
      </c>
      <c r="X28" s="49">
        <v>69</v>
      </c>
      <c r="Y28" s="49">
        <v>94</v>
      </c>
      <c r="Z28" s="49">
        <v>34</v>
      </c>
      <c r="AA28" s="49">
        <v>78</v>
      </c>
      <c r="AB28" s="49">
        <v>31</v>
      </c>
      <c r="AC28" s="49">
        <v>8</v>
      </c>
      <c r="AD28" s="49">
        <v>121</v>
      </c>
      <c r="AE28" s="49">
        <v>129</v>
      </c>
      <c r="AF28" s="49">
        <v>39</v>
      </c>
      <c r="AG28" s="49">
        <v>132</v>
      </c>
      <c r="AH28" s="49">
        <v>31</v>
      </c>
      <c r="AI28" s="49">
        <f>SUM(E28:AH28)</f>
        <v>1418</v>
      </c>
      <c r="AJ28" s="50">
        <f>MAX(E28:AH28)</f>
        <v>132</v>
      </c>
    </row>
    <row r="29" spans="1:36" ht="17.25">
      <c r="A29" s="28"/>
      <c r="B29" s="110">
        <v>0.45833333333333331</v>
      </c>
      <c r="C29" s="46" t="s">
        <v>10</v>
      </c>
      <c r="D29" s="111">
        <v>0.47916666666666669</v>
      </c>
      <c r="E29" s="49">
        <v>10</v>
      </c>
      <c r="F29" s="49">
        <v>15</v>
      </c>
      <c r="G29" s="49">
        <v>9</v>
      </c>
      <c r="H29" s="49">
        <v>5</v>
      </c>
      <c r="I29" s="49">
        <v>75</v>
      </c>
      <c r="J29" s="49">
        <v>110</v>
      </c>
      <c r="K29" s="49">
        <v>111</v>
      </c>
      <c r="L29" s="49">
        <v>10</v>
      </c>
      <c r="M29" s="49">
        <v>9</v>
      </c>
      <c r="N29" s="49">
        <v>1</v>
      </c>
      <c r="O29" s="49">
        <v>62</v>
      </c>
      <c r="P29" s="49">
        <v>113</v>
      </c>
      <c r="Q29" s="49">
        <v>93</v>
      </c>
      <c r="R29" s="49">
        <v>92</v>
      </c>
      <c r="S29" s="49">
        <v>38</v>
      </c>
      <c r="T29" s="49">
        <v>16</v>
      </c>
      <c r="U29" s="49">
        <v>0</v>
      </c>
      <c r="V29" s="49">
        <v>48</v>
      </c>
      <c r="W29" s="49">
        <v>93</v>
      </c>
      <c r="X29" s="49">
        <v>80</v>
      </c>
      <c r="Y29" s="49">
        <v>99</v>
      </c>
      <c r="Z29" s="49">
        <v>68</v>
      </c>
      <c r="AA29" s="49">
        <v>128</v>
      </c>
      <c r="AB29" s="49">
        <v>28</v>
      </c>
      <c r="AC29" s="49">
        <v>55</v>
      </c>
      <c r="AD29" s="49">
        <v>124</v>
      </c>
      <c r="AE29" s="49">
        <v>124</v>
      </c>
      <c r="AF29" s="49">
        <v>82</v>
      </c>
      <c r="AG29" s="49">
        <v>136</v>
      </c>
      <c r="AH29" s="49">
        <v>34</v>
      </c>
      <c r="AI29" s="49">
        <f>SUM(E29:AH29)</f>
        <v>1868</v>
      </c>
      <c r="AJ29" s="50">
        <f>MAX(E29:AH29)</f>
        <v>136</v>
      </c>
    </row>
    <row r="30" spans="1:36" ht="17.25">
      <c r="A30" s="28"/>
      <c r="B30" s="110">
        <v>0.47916666666666669</v>
      </c>
      <c r="C30" s="46" t="s">
        <v>10</v>
      </c>
      <c r="D30" s="111">
        <v>0.5</v>
      </c>
      <c r="E30" s="49">
        <v>80</v>
      </c>
      <c r="F30" s="49">
        <v>29</v>
      </c>
      <c r="G30" s="49">
        <v>38</v>
      </c>
      <c r="H30" s="49">
        <v>36</v>
      </c>
      <c r="I30" s="49">
        <v>84</v>
      </c>
      <c r="J30" s="49">
        <v>115</v>
      </c>
      <c r="K30" s="49">
        <v>101</v>
      </c>
      <c r="L30" s="49">
        <v>55</v>
      </c>
      <c r="M30" s="49">
        <v>58</v>
      </c>
      <c r="N30" s="49">
        <v>31</v>
      </c>
      <c r="O30" s="49">
        <v>52</v>
      </c>
      <c r="P30" s="49">
        <v>115</v>
      </c>
      <c r="Q30" s="49">
        <v>81</v>
      </c>
      <c r="R30" s="49">
        <v>110</v>
      </c>
      <c r="S30" s="49">
        <v>104</v>
      </c>
      <c r="T30" s="49">
        <v>86</v>
      </c>
      <c r="U30" s="49">
        <v>0</v>
      </c>
      <c r="V30" s="49">
        <v>77</v>
      </c>
      <c r="W30" s="49">
        <v>118</v>
      </c>
      <c r="X30" s="49">
        <v>64</v>
      </c>
      <c r="Y30" s="49">
        <v>96</v>
      </c>
      <c r="Z30" s="49">
        <v>140</v>
      </c>
      <c r="AA30" s="49">
        <v>174</v>
      </c>
      <c r="AB30" s="49">
        <v>13</v>
      </c>
      <c r="AC30" s="49">
        <v>89</v>
      </c>
      <c r="AD30" s="49">
        <v>132</v>
      </c>
      <c r="AE30" s="49">
        <v>132</v>
      </c>
      <c r="AF30" s="49">
        <v>133</v>
      </c>
      <c r="AG30" s="49">
        <v>132</v>
      </c>
      <c r="AH30" s="49">
        <v>39</v>
      </c>
      <c r="AI30" s="49">
        <f>SUM(E30:AH30)</f>
        <v>2514</v>
      </c>
      <c r="AJ30" s="50">
        <f>MAX(E30:AH30)</f>
        <v>174</v>
      </c>
    </row>
    <row r="31" spans="1:36" ht="17.25">
      <c r="A31" s="28"/>
      <c r="B31" s="110">
        <v>0.5</v>
      </c>
      <c r="C31" s="46" t="s">
        <v>10</v>
      </c>
      <c r="D31" s="111">
        <v>0.52083333333333337</v>
      </c>
      <c r="E31" s="49">
        <v>84</v>
      </c>
      <c r="F31" s="49">
        <v>28</v>
      </c>
      <c r="G31" s="49">
        <v>42</v>
      </c>
      <c r="H31" s="49">
        <v>39</v>
      </c>
      <c r="I31" s="49">
        <v>95</v>
      </c>
      <c r="J31" s="49">
        <v>96</v>
      </c>
      <c r="K31" s="49">
        <v>102</v>
      </c>
      <c r="L31" s="49">
        <v>59</v>
      </c>
      <c r="M31" s="49">
        <v>55</v>
      </c>
      <c r="N31" s="49">
        <v>33</v>
      </c>
      <c r="O31" s="49">
        <v>47</v>
      </c>
      <c r="P31" s="49">
        <v>115</v>
      </c>
      <c r="Q31" s="49">
        <v>79</v>
      </c>
      <c r="R31" s="49">
        <v>106</v>
      </c>
      <c r="S31" s="49">
        <v>106</v>
      </c>
      <c r="T31" s="49">
        <v>100</v>
      </c>
      <c r="U31" s="49">
        <v>0</v>
      </c>
      <c r="V31" s="49">
        <v>90</v>
      </c>
      <c r="W31" s="49">
        <v>113</v>
      </c>
      <c r="X31" s="49">
        <v>56</v>
      </c>
      <c r="Y31" s="49">
        <v>97</v>
      </c>
      <c r="Z31" s="49">
        <v>158</v>
      </c>
      <c r="AA31" s="49">
        <v>164</v>
      </c>
      <c r="AB31" s="49">
        <v>72</v>
      </c>
      <c r="AC31" s="49">
        <v>92</v>
      </c>
      <c r="AD31" s="49">
        <v>127</v>
      </c>
      <c r="AE31" s="49">
        <v>135</v>
      </c>
      <c r="AF31" s="49">
        <v>133</v>
      </c>
      <c r="AG31" s="49">
        <v>131</v>
      </c>
      <c r="AH31" s="49">
        <v>31</v>
      </c>
      <c r="AI31" s="49">
        <f>SUM(E31:AH31)</f>
        <v>2585</v>
      </c>
      <c r="AJ31" s="50">
        <f>MAX(E31:AH31)</f>
        <v>164</v>
      </c>
    </row>
    <row r="32" spans="1:36" ht="17.25">
      <c r="A32" s="28"/>
      <c r="B32" s="110">
        <v>0.52083333333333337</v>
      </c>
      <c r="C32" s="46" t="s">
        <v>10</v>
      </c>
      <c r="D32" s="111">
        <v>0.54166666666666663</v>
      </c>
      <c r="E32" s="49">
        <v>53</v>
      </c>
      <c r="F32" s="49">
        <v>23</v>
      </c>
      <c r="G32" s="49">
        <v>31</v>
      </c>
      <c r="H32" s="49">
        <v>47</v>
      </c>
      <c r="I32" s="49">
        <v>106</v>
      </c>
      <c r="J32" s="49">
        <v>87</v>
      </c>
      <c r="K32" s="49">
        <v>108</v>
      </c>
      <c r="L32" s="49">
        <v>50</v>
      </c>
      <c r="M32" s="49">
        <v>64</v>
      </c>
      <c r="N32" s="49">
        <v>39</v>
      </c>
      <c r="O32" s="49">
        <v>57</v>
      </c>
      <c r="P32" s="49">
        <v>116</v>
      </c>
      <c r="Q32" s="49">
        <v>89</v>
      </c>
      <c r="R32" s="49">
        <v>113</v>
      </c>
      <c r="S32" s="49">
        <v>92</v>
      </c>
      <c r="T32" s="49">
        <v>93</v>
      </c>
      <c r="U32" s="49">
        <v>0</v>
      </c>
      <c r="V32" s="49">
        <v>84</v>
      </c>
      <c r="W32" s="49">
        <v>119</v>
      </c>
      <c r="X32" s="49">
        <v>69</v>
      </c>
      <c r="Y32" s="49">
        <v>97</v>
      </c>
      <c r="Z32" s="49">
        <v>139</v>
      </c>
      <c r="AA32" s="49">
        <v>160</v>
      </c>
      <c r="AB32" s="49">
        <v>44</v>
      </c>
      <c r="AC32" s="49">
        <v>82</v>
      </c>
      <c r="AD32" s="49">
        <v>132</v>
      </c>
      <c r="AE32" s="49">
        <v>137</v>
      </c>
      <c r="AF32" s="49">
        <v>122</v>
      </c>
      <c r="AG32" s="49">
        <v>132</v>
      </c>
      <c r="AH32" s="49">
        <v>30</v>
      </c>
      <c r="AI32" s="49">
        <f>SUM(E32:AH32)</f>
        <v>2515</v>
      </c>
      <c r="AJ32" s="50">
        <f>MAX(E32:AH32)</f>
        <v>160</v>
      </c>
    </row>
    <row r="33" spans="1:36" ht="17.25">
      <c r="A33" s="28"/>
      <c r="B33" s="110">
        <v>0.54166666666666663</v>
      </c>
      <c r="C33" s="46" t="s">
        <v>10</v>
      </c>
      <c r="D33" s="111">
        <v>0.5625</v>
      </c>
      <c r="E33" s="49">
        <v>0</v>
      </c>
      <c r="F33" s="49">
        <v>0</v>
      </c>
      <c r="G33" s="49">
        <v>0</v>
      </c>
      <c r="H33" s="49">
        <v>37</v>
      </c>
      <c r="I33" s="49">
        <v>110</v>
      </c>
      <c r="J33" s="49">
        <v>85</v>
      </c>
      <c r="K33" s="49">
        <v>106</v>
      </c>
      <c r="L33" s="49">
        <v>2</v>
      </c>
      <c r="M33" s="49">
        <v>47</v>
      </c>
      <c r="N33" s="49">
        <v>0</v>
      </c>
      <c r="O33" s="49">
        <v>51</v>
      </c>
      <c r="P33" s="49">
        <v>113</v>
      </c>
      <c r="Q33" s="49">
        <v>87</v>
      </c>
      <c r="R33" s="49">
        <v>112</v>
      </c>
      <c r="S33" s="49">
        <v>9</v>
      </c>
      <c r="T33" s="49">
        <v>8</v>
      </c>
      <c r="U33" s="49">
        <v>0</v>
      </c>
      <c r="V33" s="49">
        <v>83</v>
      </c>
      <c r="W33" s="49">
        <v>125</v>
      </c>
      <c r="X33" s="49">
        <v>68</v>
      </c>
      <c r="Y33" s="49">
        <v>96</v>
      </c>
      <c r="Z33" s="49">
        <v>44</v>
      </c>
      <c r="AA33" s="49">
        <v>57</v>
      </c>
      <c r="AB33" s="49">
        <v>19</v>
      </c>
      <c r="AC33" s="49">
        <v>15</v>
      </c>
      <c r="AD33" s="49">
        <v>129</v>
      </c>
      <c r="AE33" s="49">
        <v>136</v>
      </c>
      <c r="AF33" s="49">
        <v>42</v>
      </c>
      <c r="AG33" s="49">
        <v>138</v>
      </c>
      <c r="AH33" s="49">
        <v>14</v>
      </c>
      <c r="AI33" s="49">
        <f>SUM(E33:AH33)</f>
        <v>1733</v>
      </c>
      <c r="AJ33" s="50">
        <f>MAX(E33:AH33)</f>
        <v>138</v>
      </c>
    </row>
    <row r="34" spans="1:36" ht="17.25">
      <c r="A34" s="28"/>
      <c r="B34" s="110">
        <v>0.5625</v>
      </c>
      <c r="C34" s="46" t="s">
        <v>10</v>
      </c>
      <c r="D34" s="111">
        <v>0.58333333333333337</v>
      </c>
      <c r="E34" s="49">
        <v>0</v>
      </c>
      <c r="F34" s="49">
        <v>13</v>
      </c>
      <c r="G34" s="49">
        <v>0</v>
      </c>
      <c r="H34" s="49">
        <v>35</v>
      </c>
      <c r="I34" s="49">
        <v>107</v>
      </c>
      <c r="J34" s="49">
        <v>85</v>
      </c>
      <c r="K34" s="49">
        <v>107</v>
      </c>
      <c r="L34" s="49">
        <v>0</v>
      </c>
      <c r="M34" s="49">
        <v>55</v>
      </c>
      <c r="N34" s="49">
        <v>0</v>
      </c>
      <c r="O34" s="49">
        <v>48</v>
      </c>
      <c r="P34" s="49">
        <v>75</v>
      </c>
      <c r="Q34" s="49">
        <v>79</v>
      </c>
      <c r="R34" s="49">
        <v>119</v>
      </c>
      <c r="S34" s="49">
        <v>7</v>
      </c>
      <c r="T34" s="49">
        <v>8</v>
      </c>
      <c r="U34" s="49">
        <v>0</v>
      </c>
      <c r="V34" s="49">
        <v>85</v>
      </c>
      <c r="W34" s="49">
        <v>130</v>
      </c>
      <c r="X34" s="49">
        <v>62</v>
      </c>
      <c r="Y34" s="49">
        <v>96</v>
      </c>
      <c r="Z34" s="49">
        <v>45</v>
      </c>
      <c r="AA34" s="49">
        <v>53</v>
      </c>
      <c r="AB34" s="49">
        <v>27</v>
      </c>
      <c r="AC34" s="49">
        <v>30</v>
      </c>
      <c r="AD34" s="49">
        <v>126</v>
      </c>
      <c r="AE34" s="49">
        <v>138</v>
      </c>
      <c r="AF34" s="49">
        <v>30</v>
      </c>
      <c r="AG34" s="49">
        <v>119</v>
      </c>
      <c r="AH34" s="49">
        <v>15</v>
      </c>
      <c r="AI34" s="49">
        <f>SUM(E34:AH34)</f>
        <v>1694</v>
      </c>
      <c r="AJ34" s="50">
        <f>MAX(E34:AH34)</f>
        <v>138</v>
      </c>
    </row>
    <row r="35" spans="1:36" ht="17.25">
      <c r="A35" s="28"/>
      <c r="B35" s="110">
        <v>0.58333333333333337</v>
      </c>
      <c r="C35" s="46" t="s">
        <v>10</v>
      </c>
      <c r="D35" s="111">
        <v>0.60416666666666663</v>
      </c>
      <c r="E35" s="49">
        <v>1</v>
      </c>
      <c r="F35" s="49">
        <v>23</v>
      </c>
      <c r="G35" s="49">
        <v>1</v>
      </c>
      <c r="H35" s="49">
        <v>40</v>
      </c>
      <c r="I35" s="49">
        <v>106</v>
      </c>
      <c r="J35" s="49">
        <v>81</v>
      </c>
      <c r="K35" s="49">
        <v>90</v>
      </c>
      <c r="L35" s="49">
        <v>2</v>
      </c>
      <c r="M35" s="49">
        <v>48</v>
      </c>
      <c r="N35" s="49">
        <v>102</v>
      </c>
      <c r="O35" s="49">
        <v>21</v>
      </c>
      <c r="P35" s="49">
        <v>75</v>
      </c>
      <c r="Q35" s="49">
        <v>47</v>
      </c>
      <c r="R35" s="49">
        <v>79</v>
      </c>
      <c r="S35" s="49">
        <v>12</v>
      </c>
      <c r="T35" s="49">
        <v>7</v>
      </c>
      <c r="U35" s="49">
        <v>0</v>
      </c>
      <c r="V35" s="49">
        <v>88</v>
      </c>
      <c r="W35" s="49">
        <v>126</v>
      </c>
      <c r="X35" s="49">
        <v>62</v>
      </c>
      <c r="Y35" s="49">
        <v>97</v>
      </c>
      <c r="Z35" s="49">
        <v>47</v>
      </c>
      <c r="AA35" s="49">
        <v>68</v>
      </c>
      <c r="AB35" s="49">
        <v>5</v>
      </c>
      <c r="AC35" s="49">
        <v>57</v>
      </c>
      <c r="AD35" s="49">
        <v>131</v>
      </c>
      <c r="AE35" s="49">
        <v>131</v>
      </c>
      <c r="AF35" s="49">
        <v>43</v>
      </c>
      <c r="AG35" s="49">
        <v>137</v>
      </c>
      <c r="AH35" s="49">
        <v>26</v>
      </c>
      <c r="AI35" s="49">
        <f>SUM(E35:AH35)</f>
        <v>1753</v>
      </c>
      <c r="AJ35" s="50">
        <f>MAX(E35:AH35)</f>
        <v>137</v>
      </c>
    </row>
    <row r="36" spans="1:36" ht="17.25">
      <c r="A36" s="28"/>
      <c r="B36" s="110">
        <v>0.60416666666666663</v>
      </c>
      <c r="C36" s="46" t="s">
        <v>10</v>
      </c>
      <c r="D36" s="111">
        <v>0.625</v>
      </c>
      <c r="E36" s="49">
        <v>4</v>
      </c>
      <c r="F36" s="49">
        <v>37</v>
      </c>
      <c r="G36" s="49">
        <v>35</v>
      </c>
      <c r="H36" s="49">
        <v>36</v>
      </c>
      <c r="I36" s="49">
        <v>105</v>
      </c>
      <c r="J36" s="49">
        <v>91</v>
      </c>
      <c r="K36" s="49">
        <v>73</v>
      </c>
      <c r="L36" s="49">
        <v>57</v>
      </c>
      <c r="M36" s="49">
        <v>51</v>
      </c>
      <c r="N36" s="49">
        <v>113</v>
      </c>
      <c r="O36" s="49">
        <v>21</v>
      </c>
      <c r="P36" s="49">
        <v>79</v>
      </c>
      <c r="Q36" s="49">
        <v>44</v>
      </c>
      <c r="R36" s="49">
        <v>66</v>
      </c>
      <c r="S36" s="49">
        <v>70</v>
      </c>
      <c r="T36" s="49">
        <v>44</v>
      </c>
      <c r="U36" s="49">
        <v>0</v>
      </c>
      <c r="V36" s="49">
        <v>88</v>
      </c>
      <c r="W36" s="49">
        <v>122</v>
      </c>
      <c r="X36" s="49">
        <v>61</v>
      </c>
      <c r="Y36" s="49">
        <v>98</v>
      </c>
      <c r="Z36" s="49">
        <v>73</v>
      </c>
      <c r="AA36" s="49">
        <v>146</v>
      </c>
      <c r="AB36" s="49">
        <v>64</v>
      </c>
      <c r="AC36" s="49">
        <v>118</v>
      </c>
      <c r="AD36" s="49">
        <v>117</v>
      </c>
      <c r="AE36" s="49">
        <v>138</v>
      </c>
      <c r="AF36" s="49">
        <v>121</v>
      </c>
      <c r="AG36" s="49">
        <v>139</v>
      </c>
      <c r="AH36" s="49">
        <v>46</v>
      </c>
      <c r="AI36" s="49">
        <f>SUM(E36:AH36)</f>
        <v>2257</v>
      </c>
      <c r="AJ36" s="50">
        <f>MAX(E36:AH36)</f>
        <v>146</v>
      </c>
    </row>
    <row r="37" spans="1:36" ht="17.25">
      <c r="A37" s="28"/>
      <c r="B37" s="110">
        <v>0.625</v>
      </c>
      <c r="C37" s="46" t="s">
        <v>10</v>
      </c>
      <c r="D37" s="111">
        <v>0.64583333333333337</v>
      </c>
      <c r="E37" s="49">
        <v>80</v>
      </c>
      <c r="F37" s="49">
        <v>31</v>
      </c>
      <c r="G37" s="49">
        <v>43</v>
      </c>
      <c r="H37" s="49">
        <v>20</v>
      </c>
      <c r="I37" s="49">
        <v>101</v>
      </c>
      <c r="J37" s="49">
        <v>92</v>
      </c>
      <c r="K37" s="49">
        <v>69</v>
      </c>
      <c r="L37" s="49">
        <v>53</v>
      </c>
      <c r="M37" s="49">
        <v>41</v>
      </c>
      <c r="N37" s="49">
        <v>113</v>
      </c>
      <c r="O37" s="49">
        <v>20</v>
      </c>
      <c r="P37" s="49">
        <v>83</v>
      </c>
      <c r="Q37" s="49">
        <v>38</v>
      </c>
      <c r="R37" s="49">
        <v>58</v>
      </c>
      <c r="S37" s="49">
        <v>100</v>
      </c>
      <c r="T37" s="49">
        <v>93</v>
      </c>
      <c r="U37" s="49">
        <v>0</v>
      </c>
      <c r="V37" s="49">
        <v>61</v>
      </c>
      <c r="W37" s="49">
        <v>121</v>
      </c>
      <c r="X37" s="49">
        <v>51</v>
      </c>
      <c r="Y37" s="49">
        <v>91</v>
      </c>
      <c r="Z37" s="49">
        <v>159</v>
      </c>
      <c r="AA37" s="49">
        <v>166</v>
      </c>
      <c r="AB37" s="49">
        <v>87</v>
      </c>
      <c r="AC37" s="49">
        <v>113</v>
      </c>
      <c r="AD37" s="49">
        <v>121</v>
      </c>
      <c r="AE37" s="49">
        <v>135</v>
      </c>
      <c r="AF37" s="49">
        <v>123</v>
      </c>
      <c r="AG37" s="49">
        <v>150</v>
      </c>
      <c r="AH37" s="49">
        <v>49</v>
      </c>
      <c r="AI37" s="49">
        <f>SUM(E37:AH37)</f>
        <v>2462</v>
      </c>
      <c r="AJ37" s="50">
        <f>MAX(E37:AH37)</f>
        <v>166</v>
      </c>
    </row>
    <row r="38" spans="1:36" ht="17.25">
      <c r="A38" s="28"/>
      <c r="B38" s="110">
        <v>0.64583333333333337</v>
      </c>
      <c r="C38" s="46" t="s">
        <v>10</v>
      </c>
      <c r="D38" s="111">
        <v>0.66666666666666663</v>
      </c>
      <c r="E38" s="49">
        <v>78</v>
      </c>
      <c r="F38" s="49">
        <v>48</v>
      </c>
      <c r="G38" s="49">
        <v>21</v>
      </c>
      <c r="H38" s="49">
        <v>33</v>
      </c>
      <c r="I38" s="49">
        <v>107</v>
      </c>
      <c r="J38" s="49">
        <v>92</v>
      </c>
      <c r="K38" s="49">
        <v>67</v>
      </c>
      <c r="L38" s="49">
        <v>34</v>
      </c>
      <c r="M38" s="49">
        <v>51</v>
      </c>
      <c r="N38" s="49">
        <v>67</v>
      </c>
      <c r="O38" s="49">
        <v>29</v>
      </c>
      <c r="P38" s="49">
        <v>82</v>
      </c>
      <c r="Q38" s="49">
        <v>46</v>
      </c>
      <c r="R38" s="49">
        <v>47</v>
      </c>
      <c r="S38" s="49">
        <v>69</v>
      </c>
      <c r="T38" s="49">
        <v>67</v>
      </c>
      <c r="U38" s="49">
        <v>0</v>
      </c>
      <c r="V38" s="49">
        <v>52</v>
      </c>
      <c r="W38" s="49">
        <v>120</v>
      </c>
      <c r="X38" s="49">
        <v>20</v>
      </c>
      <c r="Y38" s="49">
        <v>94</v>
      </c>
      <c r="Z38" s="49">
        <v>149</v>
      </c>
      <c r="AA38" s="49">
        <v>148</v>
      </c>
      <c r="AB38" s="49">
        <v>66</v>
      </c>
      <c r="AC38" s="49">
        <v>111</v>
      </c>
      <c r="AD38" s="49">
        <v>120</v>
      </c>
      <c r="AE38" s="49">
        <v>121</v>
      </c>
      <c r="AF38" s="49">
        <v>101</v>
      </c>
      <c r="AG38" s="49">
        <v>148</v>
      </c>
      <c r="AH38" s="49">
        <v>58</v>
      </c>
      <c r="AI38" s="49">
        <f>SUM(E38:AH38)</f>
        <v>2246</v>
      </c>
      <c r="AJ38" s="50">
        <f>MAX(E38:AH38)</f>
        <v>149</v>
      </c>
    </row>
    <row r="39" spans="1:36" ht="17.25">
      <c r="A39" s="28"/>
      <c r="B39" s="110">
        <v>0.66666666666666663</v>
      </c>
      <c r="C39" s="46" t="s">
        <v>10</v>
      </c>
      <c r="D39" s="111">
        <v>0.6875</v>
      </c>
      <c r="E39" s="49">
        <v>73</v>
      </c>
      <c r="F39" s="49">
        <v>57</v>
      </c>
      <c r="G39" s="49">
        <v>54</v>
      </c>
      <c r="H39" s="49">
        <v>57</v>
      </c>
      <c r="I39" s="49">
        <v>109</v>
      </c>
      <c r="J39" s="49">
        <v>97</v>
      </c>
      <c r="K39" s="49">
        <v>82</v>
      </c>
      <c r="L39" s="49">
        <v>72</v>
      </c>
      <c r="M39" s="49">
        <v>57</v>
      </c>
      <c r="N39" s="49">
        <v>100</v>
      </c>
      <c r="O39" s="49">
        <v>30</v>
      </c>
      <c r="P39" s="49">
        <v>81</v>
      </c>
      <c r="Q39" s="49">
        <v>47</v>
      </c>
      <c r="R39" s="49">
        <v>55</v>
      </c>
      <c r="S39" s="49">
        <v>105</v>
      </c>
      <c r="T39" s="49">
        <v>105</v>
      </c>
      <c r="U39" s="49">
        <v>0</v>
      </c>
      <c r="V39" s="49">
        <v>69</v>
      </c>
      <c r="W39" s="49">
        <v>122</v>
      </c>
      <c r="X39" s="49">
        <v>72</v>
      </c>
      <c r="Y39" s="49">
        <v>100</v>
      </c>
      <c r="Z39" s="49">
        <v>173</v>
      </c>
      <c r="AA39" s="49">
        <v>177</v>
      </c>
      <c r="AB39" s="49">
        <v>58</v>
      </c>
      <c r="AC39" s="49">
        <v>127</v>
      </c>
      <c r="AD39" s="49">
        <v>138</v>
      </c>
      <c r="AE39" s="49">
        <v>110</v>
      </c>
      <c r="AF39" s="49">
        <v>140</v>
      </c>
      <c r="AG39" s="49">
        <v>147</v>
      </c>
      <c r="AH39" s="49">
        <v>33</v>
      </c>
      <c r="AI39" s="49">
        <f>SUM(E39:AH39)</f>
        <v>2647</v>
      </c>
      <c r="AJ39" s="50">
        <f>MAX(E39:AH39)</f>
        <v>177</v>
      </c>
    </row>
    <row r="40" spans="1:36" ht="17.25">
      <c r="A40" s="28"/>
      <c r="B40" s="110">
        <v>0.6875</v>
      </c>
      <c r="C40" s="46" t="s">
        <v>10</v>
      </c>
      <c r="D40" s="111">
        <v>0.70833333333333337</v>
      </c>
      <c r="E40" s="49">
        <v>122</v>
      </c>
      <c r="F40" s="49">
        <v>85</v>
      </c>
      <c r="G40" s="49">
        <v>79</v>
      </c>
      <c r="H40" s="49">
        <v>78</v>
      </c>
      <c r="I40" s="49">
        <v>124</v>
      </c>
      <c r="J40" s="49">
        <v>102</v>
      </c>
      <c r="K40" s="49">
        <v>90</v>
      </c>
      <c r="L40" s="49">
        <v>92</v>
      </c>
      <c r="M40" s="49">
        <v>84</v>
      </c>
      <c r="N40" s="49">
        <v>145</v>
      </c>
      <c r="O40" s="49">
        <v>54</v>
      </c>
      <c r="P40" s="49">
        <v>83</v>
      </c>
      <c r="Q40" s="49">
        <v>60</v>
      </c>
      <c r="R40" s="49">
        <v>60</v>
      </c>
      <c r="S40" s="49">
        <v>125</v>
      </c>
      <c r="T40" s="49">
        <v>128</v>
      </c>
      <c r="U40" s="49">
        <v>0</v>
      </c>
      <c r="V40" s="49">
        <v>86</v>
      </c>
      <c r="W40" s="49">
        <v>155</v>
      </c>
      <c r="X40" s="49">
        <v>98</v>
      </c>
      <c r="Y40" s="49">
        <v>100</v>
      </c>
      <c r="Z40" s="49">
        <v>182</v>
      </c>
      <c r="AA40" s="49">
        <v>189</v>
      </c>
      <c r="AB40" s="49">
        <v>83</v>
      </c>
      <c r="AC40" s="49">
        <v>141</v>
      </c>
      <c r="AD40" s="49">
        <v>166</v>
      </c>
      <c r="AE40" s="49">
        <v>118</v>
      </c>
      <c r="AF40" s="49">
        <v>146</v>
      </c>
      <c r="AG40" s="49">
        <v>151</v>
      </c>
      <c r="AH40" s="49">
        <v>0</v>
      </c>
      <c r="AI40" s="49">
        <f>SUM(E40:AH40)</f>
        <v>3126</v>
      </c>
      <c r="AJ40" s="50">
        <f>MAX(E40:AH40)</f>
        <v>189</v>
      </c>
    </row>
    <row r="41" spans="1:36" ht="17.25">
      <c r="A41" s="28"/>
      <c r="B41" s="110">
        <v>0.70833333333333337</v>
      </c>
      <c r="C41" s="46" t="s">
        <v>10</v>
      </c>
      <c r="D41" s="111">
        <v>0.72916666666666663</v>
      </c>
      <c r="E41" s="49">
        <v>135</v>
      </c>
      <c r="F41" s="49">
        <v>108</v>
      </c>
      <c r="G41" s="49">
        <v>96</v>
      </c>
      <c r="H41" s="49">
        <v>100</v>
      </c>
      <c r="I41" s="49">
        <v>136</v>
      </c>
      <c r="J41" s="49">
        <v>90</v>
      </c>
      <c r="K41" s="49">
        <v>110</v>
      </c>
      <c r="L41" s="49">
        <v>105</v>
      </c>
      <c r="M41" s="49">
        <v>93</v>
      </c>
      <c r="N41" s="49">
        <v>128</v>
      </c>
      <c r="O41" s="49">
        <v>66</v>
      </c>
      <c r="P41" s="49">
        <v>101</v>
      </c>
      <c r="Q41" s="49">
        <v>56</v>
      </c>
      <c r="R41" s="49">
        <v>104</v>
      </c>
      <c r="S41" s="49">
        <v>138</v>
      </c>
      <c r="T41" s="49">
        <v>136</v>
      </c>
      <c r="U41" s="49">
        <v>0</v>
      </c>
      <c r="V41" s="49">
        <v>105</v>
      </c>
      <c r="W41" s="49">
        <v>187</v>
      </c>
      <c r="X41" s="49">
        <v>105</v>
      </c>
      <c r="Y41" s="49">
        <v>118</v>
      </c>
      <c r="Z41" s="49">
        <v>190</v>
      </c>
      <c r="AA41" s="49">
        <v>203</v>
      </c>
      <c r="AB41" s="49">
        <v>94</v>
      </c>
      <c r="AC41" s="49">
        <v>146</v>
      </c>
      <c r="AD41" s="49">
        <v>172</v>
      </c>
      <c r="AE41" s="49">
        <v>120</v>
      </c>
      <c r="AF41" s="49">
        <v>176</v>
      </c>
      <c r="AG41" s="49">
        <v>201</v>
      </c>
      <c r="AH41" s="49">
        <v>32</v>
      </c>
      <c r="AI41" s="49">
        <f>SUM(E41:AH41)</f>
        <v>3551</v>
      </c>
      <c r="AJ41" s="50">
        <f>MAX(E41:AH41)</f>
        <v>203</v>
      </c>
    </row>
    <row r="42" spans="1:36" ht="17.25">
      <c r="A42" s="28"/>
      <c r="B42" s="110">
        <v>0.72916666666666663</v>
      </c>
      <c r="C42" s="46" t="s">
        <v>10</v>
      </c>
      <c r="D42" s="111">
        <v>0.75</v>
      </c>
      <c r="E42" s="49">
        <v>130</v>
      </c>
      <c r="F42" s="49">
        <v>111</v>
      </c>
      <c r="G42" s="49">
        <v>97</v>
      </c>
      <c r="H42" s="49">
        <v>75</v>
      </c>
      <c r="I42" s="49">
        <v>139</v>
      </c>
      <c r="J42" s="49">
        <v>73</v>
      </c>
      <c r="K42" s="49">
        <v>139</v>
      </c>
      <c r="L42" s="49">
        <v>77</v>
      </c>
      <c r="M42" s="49">
        <v>102</v>
      </c>
      <c r="N42" s="49">
        <v>102</v>
      </c>
      <c r="O42" s="49">
        <v>64</v>
      </c>
      <c r="P42" s="49">
        <v>86</v>
      </c>
      <c r="Q42" s="49">
        <v>66</v>
      </c>
      <c r="R42" s="49">
        <v>88</v>
      </c>
      <c r="S42" s="49">
        <v>146</v>
      </c>
      <c r="T42" s="49">
        <v>102</v>
      </c>
      <c r="U42" s="49">
        <v>0</v>
      </c>
      <c r="V42" s="49">
        <v>127</v>
      </c>
      <c r="W42" s="49">
        <v>184</v>
      </c>
      <c r="X42" s="49">
        <v>71</v>
      </c>
      <c r="Y42" s="49">
        <v>119</v>
      </c>
      <c r="Z42" s="49">
        <v>153</v>
      </c>
      <c r="AA42" s="49">
        <v>186</v>
      </c>
      <c r="AB42" s="49">
        <v>94</v>
      </c>
      <c r="AC42" s="49">
        <v>154</v>
      </c>
      <c r="AD42" s="49">
        <v>179</v>
      </c>
      <c r="AE42" s="49">
        <v>167</v>
      </c>
      <c r="AF42" s="49">
        <v>163</v>
      </c>
      <c r="AG42" s="49">
        <v>200</v>
      </c>
      <c r="AH42" s="49">
        <v>318</v>
      </c>
      <c r="AI42" s="49">
        <f>SUM(E42:AH42)</f>
        <v>3712</v>
      </c>
      <c r="AJ42" s="50">
        <f>MAX(E42:AH42)</f>
        <v>318</v>
      </c>
    </row>
    <row r="43" spans="1:36" ht="17.25">
      <c r="A43" s="28"/>
      <c r="B43" s="110">
        <v>0.75</v>
      </c>
      <c r="C43" s="46" t="s">
        <v>10</v>
      </c>
      <c r="D43" s="111">
        <v>0.77083333333333337</v>
      </c>
      <c r="E43" s="49">
        <v>128</v>
      </c>
      <c r="F43" s="49">
        <v>88</v>
      </c>
      <c r="G43" s="49">
        <v>99</v>
      </c>
      <c r="H43" s="49">
        <v>120</v>
      </c>
      <c r="I43" s="49">
        <v>135</v>
      </c>
      <c r="J43" s="49">
        <v>137</v>
      </c>
      <c r="K43" s="49">
        <v>139</v>
      </c>
      <c r="L43" s="49">
        <v>91</v>
      </c>
      <c r="M43" s="49">
        <v>99</v>
      </c>
      <c r="N43" s="49">
        <v>93</v>
      </c>
      <c r="O43" s="49">
        <v>96</v>
      </c>
      <c r="P43" s="49">
        <v>103</v>
      </c>
      <c r="Q43" s="49">
        <v>101</v>
      </c>
      <c r="R43" s="49">
        <v>98</v>
      </c>
      <c r="S43" s="49">
        <v>145</v>
      </c>
      <c r="T43" s="49">
        <v>85</v>
      </c>
      <c r="U43" s="49">
        <v>0</v>
      </c>
      <c r="V43" s="49">
        <v>77</v>
      </c>
      <c r="W43" s="49">
        <v>145</v>
      </c>
      <c r="X43" s="49">
        <v>108</v>
      </c>
      <c r="Y43" s="49">
        <v>122</v>
      </c>
      <c r="Z43" s="49">
        <v>166</v>
      </c>
      <c r="AA43" s="49">
        <v>179</v>
      </c>
      <c r="AB43" s="49">
        <v>100</v>
      </c>
      <c r="AC43" s="49">
        <v>155</v>
      </c>
      <c r="AD43" s="49">
        <v>124</v>
      </c>
      <c r="AE43" s="49">
        <v>171</v>
      </c>
      <c r="AF43" s="49">
        <v>125</v>
      </c>
      <c r="AG43" s="49">
        <v>189</v>
      </c>
      <c r="AH43" s="49">
        <v>328</v>
      </c>
      <c r="AI43" s="49">
        <f>SUM(E43:AH43)</f>
        <v>3746</v>
      </c>
      <c r="AJ43" s="50">
        <f>MAX(E43:AH43)</f>
        <v>328</v>
      </c>
    </row>
    <row r="44" spans="1:36" ht="17.25">
      <c r="A44" s="28"/>
      <c r="B44" s="110">
        <v>0.77083333333333337</v>
      </c>
      <c r="C44" s="46" t="s">
        <v>10</v>
      </c>
      <c r="D44" s="111">
        <v>0.79166666666666663</v>
      </c>
      <c r="E44" s="49">
        <v>136</v>
      </c>
      <c r="F44" s="49">
        <v>136</v>
      </c>
      <c r="G44" s="49">
        <v>109</v>
      </c>
      <c r="H44" s="49">
        <v>139</v>
      </c>
      <c r="I44" s="49">
        <v>133</v>
      </c>
      <c r="J44" s="49">
        <v>127</v>
      </c>
      <c r="K44" s="49">
        <v>135</v>
      </c>
      <c r="L44" s="49">
        <v>87</v>
      </c>
      <c r="M44" s="49">
        <v>97</v>
      </c>
      <c r="N44" s="49">
        <v>138</v>
      </c>
      <c r="O44" s="49">
        <v>100</v>
      </c>
      <c r="P44" s="49">
        <v>107</v>
      </c>
      <c r="Q44" s="49">
        <v>100</v>
      </c>
      <c r="R44" s="49">
        <v>142</v>
      </c>
      <c r="S44" s="49">
        <v>145</v>
      </c>
      <c r="T44" s="49">
        <v>135</v>
      </c>
      <c r="U44" s="49">
        <v>0</v>
      </c>
      <c r="V44" s="49">
        <v>109</v>
      </c>
      <c r="W44" s="49">
        <v>143</v>
      </c>
      <c r="X44" s="49">
        <v>147</v>
      </c>
      <c r="Y44" s="49">
        <v>125</v>
      </c>
      <c r="Z44" s="49">
        <v>185</v>
      </c>
      <c r="AA44" s="49">
        <v>189</v>
      </c>
      <c r="AB44" s="49">
        <v>93</v>
      </c>
      <c r="AC44" s="49">
        <v>160</v>
      </c>
      <c r="AD44" s="49">
        <v>145</v>
      </c>
      <c r="AE44" s="49">
        <v>173</v>
      </c>
      <c r="AF44" s="49">
        <v>187</v>
      </c>
      <c r="AG44" s="49">
        <v>175</v>
      </c>
      <c r="AH44" s="49">
        <v>334</v>
      </c>
      <c r="AI44" s="49">
        <f>SUM(E44:AH44)</f>
        <v>4131</v>
      </c>
      <c r="AJ44" s="50">
        <f>MAX(E44:AH44)</f>
        <v>334</v>
      </c>
    </row>
    <row r="45" spans="1:36" ht="17.25">
      <c r="A45" s="28"/>
      <c r="B45" s="110">
        <v>0.79166666666666663</v>
      </c>
      <c r="C45" s="46" t="s">
        <v>10</v>
      </c>
      <c r="D45" s="111">
        <v>0.8125</v>
      </c>
      <c r="E45" s="49">
        <v>134</v>
      </c>
      <c r="F45" s="49">
        <v>141</v>
      </c>
      <c r="G45" s="49">
        <v>107</v>
      </c>
      <c r="H45" s="49">
        <v>129</v>
      </c>
      <c r="I45" s="49">
        <v>142</v>
      </c>
      <c r="J45" s="49">
        <v>132</v>
      </c>
      <c r="K45" s="49">
        <v>135</v>
      </c>
      <c r="L45" s="49">
        <v>68</v>
      </c>
      <c r="M45" s="49">
        <v>93</v>
      </c>
      <c r="N45" s="49">
        <v>136</v>
      </c>
      <c r="O45" s="49">
        <v>100</v>
      </c>
      <c r="P45" s="49">
        <v>111</v>
      </c>
      <c r="Q45" s="49">
        <v>107</v>
      </c>
      <c r="R45" s="49">
        <v>140</v>
      </c>
      <c r="S45" s="49">
        <v>144</v>
      </c>
      <c r="T45" s="49">
        <v>140</v>
      </c>
      <c r="U45" s="49">
        <v>0</v>
      </c>
      <c r="V45" s="49">
        <v>134</v>
      </c>
      <c r="W45" s="49">
        <v>141</v>
      </c>
      <c r="X45" s="49">
        <v>129</v>
      </c>
      <c r="Y45" s="49">
        <v>125</v>
      </c>
      <c r="Z45" s="49">
        <v>190</v>
      </c>
      <c r="AA45" s="49">
        <v>188</v>
      </c>
      <c r="AB45" s="49">
        <v>172</v>
      </c>
      <c r="AC45" s="49">
        <v>159</v>
      </c>
      <c r="AD45" s="49">
        <v>190</v>
      </c>
      <c r="AE45" s="49">
        <v>166</v>
      </c>
      <c r="AF45" s="49">
        <v>205</v>
      </c>
      <c r="AG45" s="49">
        <v>175</v>
      </c>
      <c r="AH45" s="49">
        <v>331</v>
      </c>
      <c r="AI45" s="49">
        <f>SUM(E45:AH45)</f>
        <v>4264</v>
      </c>
      <c r="AJ45" s="50">
        <f>MAX(E45:AH45)</f>
        <v>331</v>
      </c>
    </row>
    <row r="46" spans="1:36" ht="17.25">
      <c r="A46" s="28"/>
      <c r="B46" s="110">
        <v>0.8125</v>
      </c>
      <c r="C46" s="46" t="s">
        <v>10</v>
      </c>
      <c r="D46" s="111">
        <v>0.83333333333333337</v>
      </c>
      <c r="E46" s="49">
        <v>133</v>
      </c>
      <c r="F46" s="49">
        <v>145</v>
      </c>
      <c r="G46" s="49">
        <v>104</v>
      </c>
      <c r="H46" s="49">
        <v>111</v>
      </c>
      <c r="I46" s="49">
        <v>136</v>
      </c>
      <c r="J46" s="49">
        <v>130</v>
      </c>
      <c r="K46" s="49">
        <v>124</v>
      </c>
      <c r="L46" s="49">
        <v>68</v>
      </c>
      <c r="M46" s="49">
        <v>98</v>
      </c>
      <c r="N46" s="49">
        <v>139</v>
      </c>
      <c r="O46" s="49">
        <v>93</v>
      </c>
      <c r="P46" s="49">
        <v>181</v>
      </c>
      <c r="Q46" s="49">
        <v>99</v>
      </c>
      <c r="R46" s="49">
        <v>145</v>
      </c>
      <c r="S46" s="49">
        <v>143</v>
      </c>
      <c r="T46" s="49">
        <v>128</v>
      </c>
      <c r="U46" s="49">
        <v>22</v>
      </c>
      <c r="V46" s="49">
        <v>134</v>
      </c>
      <c r="W46" s="49">
        <v>138</v>
      </c>
      <c r="X46" s="49">
        <v>132</v>
      </c>
      <c r="Y46" s="49">
        <v>120</v>
      </c>
      <c r="Z46" s="49">
        <v>197</v>
      </c>
      <c r="AA46" s="49">
        <v>201</v>
      </c>
      <c r="AB46" s="49">
        <v>197</v>
      </c>
      <c r="AC46" s="49">
        <v>162</v>
      </c>
      <c r="AD46" s="49">
        <v>196</v>
      </c>
      <c r="AE46" s="49">
        <v>186</v>
      </c>
      <c r="AF46" s="49">
        <v>207</v>
      </c>
      <c r="AG46" s="49">
        <v>178</v>
      </c>
      <c r="AH46" s="49">
        <v>328</v>
      </c>
      <c r="AI46" s="49">
        <f>SUM(E46:AH46)</f>
        <v>4375</v>
      </c>
      <c r="AJ46" s="50">
        <f>MAX(E46:AH46)</f>
        <v>328</v>
      </c>
    </row>
    <row r="47" spans="1:36" ht="17.25">
      <c r="A47" s="28"/>
      <c r="B47" s="110">
        <v>0.83333333333333337</v>
      </c>
      <c r="C47" s="46" t="s">
        <v>10</v>
      </c>
      <c r="D47" s="111">
        <v>0.85416666666666663</v>
      </c>
      <c r="E47" s="49">
        <v>144</v>
      </c>
      <c r="F47" s="49">
        <v>146</v>
      </c>
      <c r="G47" s="49">
        <v>113</v>
      </c>
      <c r="H47" s="49">
        <v>115</v>
      </c>
      <c r="I47" s="49">
        <v>140</v>
      </c>
      <c r="J47" s="49">
        <v>134</v>
      </c>
      <c r="K47" s="49">
        <v>105</v>
      </c>
      <c r="L47" s="49">
        <v>67</v>
      </c>
      <c r="M47" s="49">
        <v>94</v>
      </c>
      <c r="N47" s="49">
        <v>146</v>
      </c>
      <c r="O47" s="49">
        <v>97</v>
      </c>
      <c r="P47" s="49">
        <v>171</v>
      </c>
      <c r="Q47" s="49">
        <v>111</v>
      </c>
      <c r="R47" s="49">
        <v>149</v>
      </c>
      <c r="S47" s="49">
        <v>141</v>
      </c>
      <c r="T47" s="49">
        <v>134</v>
      </c>
      <c r="U47" s="49">
        <v>168</v>
      </c>
      <c r="V47" s="49">
        <v>138</v>
      </c>
      <c r="W47" s="49">
        <v>137</v>
      </c>
      <c r="X47" s="49">
        <v>129</v>
      </c>
      <c r="Y47" s="49">
        <v>127</v>
      </c>
      <c r="Z47" s="49">
        <v>207</v>
      </c>
      <c r="AA47" s="49">
        <v>204</v>
      </c>
      <c r="AB47" s="49">
        <v>196</v>
      </c>
      <c r="AC47" s="49">
        <v>154</v>
      </c>
      <c r="AD47" s="49">
        <v>194</v>
      </c>
      <c r="AE47" s="49">
        <v>196</v>
      </c>
      <c r="AF47" s="49">
        <v>213</v>
      </c>
      <c r="AG47" s="49">
        <v>175</v>
      </c>
      <c r="AH47" s="49">
        <v>333</v>
      </c>
      <c r="AI47" s="49">
        <f>SUM(E47:AH47)</f>
        <v>4578</v>
      </c>
      <c r="AJ47" s="50">
        <f>MAX(E47:AH47)</f>
        <v>333</v>
      </c>
    </row>
    <row r="48" spans="1:36" ht="17.25">
      <c r="A48" s="28"/>
      <c r="B48" s="110">
        <v>0.85416666666666663</v>
      </c>
      <c r="C48" s="46" t="s">
        <v>10</v>
      </c>
      <c r="D48" s="111">
        <v>0.875</v>
      </c>
      <c r="E48" s="49">
        <v>134</v>
      </c>
      <c r="F48" s="49">
        <v>147</v>
      </c>
      <c r="G48" s="49">
        <v>105</v>
      </c>
      <c r="H48" s="49">
        <v>110</v>
      </c>
      <c r="I48" s="49">
        <v>136</v>
      </c>
      <c r="J48" s="49">
        <v>135</v>
      </c>
      <c r="K48" s="49">
        <v>107</v>
      </c>
      <c r="L48" s="49">
        <v>80</v>
      </c>
      <c r="M48" s="49">
        <v>84</v>
      </c>
      <c r="N48" s="49">
        <v>145</v>
      </c>
      <c r="O48" s="49">
        <v>99</v>
      </c>
      <c r="P48" s="49">
        <v>124</v>
      </c>
      <c r="Q48" s="49">
        <v>108</v>
      </c>
      <c r="R48" s="49">
        <v>150</v>
      </c>
      <c r="S48" s="49">
        <v>145</v>
      </c>
      <c r="T48" s="49">
        <v>135</v>
      </c>
      <c r="U48" s="49">
        <v>176</v>
      </c>
      <c r="V48" s="49">
        <v>142</v>
      </c>
      <c r="W48" s="49">
        <v>148</v>
      </c>
      <c r="X48" s="49">
        <v>131</v>
      </c>
      <c r="Y48" s="49">
        <v>125</v>
      </c>
      <c r="Z48" s="49">
        <v>209</v>
      </c>
      <c r="AA48" s="49">
        <v>201</v>
      </c>
      <c r="AB48" s="49">
        <v>193</v>
      </c>
      <c r="AC48" s="49">
        <v>155</v>
      </c>
      <c r="AD48" s="49">
        <v>195</v>
      </c>
      <c r="AE48" s="49">
        <v>199</v>
      </c>
      <c r="AF48" s="49">
        <v>210</v>
      </c>
      <c r="AG48" s="49">
        <v>173</v>
      </c>
      <c r="AH48" s="49">
        <v>334</v>
      </c>
      <c r="AI48" s="49">
        <f>SUM(E48:AH48)</f>
        <v>4535</v>
      </c>
      <c r="AJ48" s="50">
        <f>MAX(E48:AH48)</f>
        <v>334</v>
      </c>
    </row>
    <row r="49" spans="1:36" ht="17.25">
      <c r="A49" s="28"/>
      <c r="B49" s="110">
        <v>0.875</v>
      </c>
      <c r="C49" s="46" t="s">
        <v>10</v>
      </c>
      <c r="D49" s="111">
        <v>0.89583333333333337</v>
      </c>
      <c r="E49" s="49">
        <v>99</v>
      </c>
      <c r="F49" s="49">
        <v>148</v>
      </c>
      <c r="G49" s="49">
        <v>106</v>
      </c>
      <c r="H49" s="49">
        <v>113</v>
      </c>
      <c r="I49" s="49">
        <v>140</v>
      </c>
      <c r="J49" s="49">
        <v>129</v>
      </c>
      <c r="K49" s="49">
        <v>104</v>
      </c>
      <c r="L49" s="49">
        <v>102</v>
      </c>
      <c r="M49" s="49">
        <v>83</v>
      </c>
      <c r="N49" s="49">
        <v>146</v>
      </c>
      <c r="O49" s="49">
        <v>104</v>
      </c>
      <c r="P49" s="49">
        <v>96</v>
      </c>
      <c r="Q49" s="49">
        <v>109</v>
      </c>
      <c r="R49" s="49">
        <v>143</v>
      </c>
      <c r="S49" s="49">
        <v>147</v>
      </c>
      <c r="T49" s="49">
        <v>136</v>
      </c>
      <c r="U49" s="49">
        <v>180</v>
      </c>
      <c r="V49" s="49">
        <v>146</v>
      </c>
      <c r="W49" s="49">
        <v>114</v>
      </c>
      <c r="X49" s="49">
        <v>132</v>
      </c>
      <c r="Y49" s="49">
        <v>131</v>
      </c>
      <c r="Z49" s="49">
        <v>206</v>
      </c>
      <c r="AA49" s="49">
        <v>200</v>
      </c>
      <c r="AB49" s="49">
        <v>205</v>
      </c>
      <c r="AC49" s="49">
        <v>156</v>
      </c>
      <c r="AD49" s="49">
        <v>195</v>
      </c>
      <c r="AE49" s="49">
        <v>163</v>
      </c>
      <c r="AF49" s="49">
        <v>162</v>
      </c>
      <c r="AG49" s="49">
        <v>170</v>
      </c>
      <c r="AH49" s="49">
        <v>323</v>
      </c>
      <c r="AI49" s="49">
        <f>SUM(E49:AH49)</f>
        <v>4388</v>
      </c>
      <c r="AJ49" s="50">
        <f>MAX(E49:AH49)</f>
        <v>323</v>
      </c>
    </row>
    <row r="50" spans="1:36" ht="17.25">
      <c r="A50" s="28"/>
      <c r="B50" s="110">
        <v>0.89583333333333337</v>
      </c>
      <c r="C50" s="46" t="s">
        <v>10</v>
      </c>
      <c r="D50" s="111">
        <v>0.91666666666666663</v>
      </c>
      <c r="E50" s="49">
        <v>102</v>
      </c>
      <c r="F50" s="49">
        <v>149</v>
      </c>
      <c r="G50" s="49">
        <v>109</v>
      </c>
      <c r="H50" s="49">
        <v>102</v>
      </c>
      <c r="I50" s="49">
        <v>145</v>
      </c>
      <c r="J50" s="49">
        <v>123</v>
      </c>
      <c r="K50" s="49">
        <v>110</v>
      </c>
      <c r="L50" s="49">
        <v>102</v>
      </c>
      <c r="M50" s="49">
        <v>76</v>
      </c>
      <c r="N50" s="49">
        <v>138</v>
      </c>
      <c r="O50" s="49">
        <v>105</v>
      </c>
      <c r="P50" s="49">
        <v>159</v>
      </c>
      <c r="Q50" s="49">
        <v>106</v>
      </c>
      <c r="R50" s="49">
        <v>153</v>
      </c>
      <c r="S50" s="49">
        <v>147</v>
      </c>
      <c r="T50" s="49">
        <v>138</v>
      </c>
      <c r="U50" s="49">
        <v>167</v>
      </c>
      <c r="V50" s="49">
        <v>142</v>
      </c>
      <c r="W50" s="49">
        <v>110</v>
      </c>
      <c r="X50" s="49">
        <v>132</v>
      </c>
      <c r="Y50" s="49">
        <v>122</v>
      </c>
      <c r="Z50" s="49">
        <v>207</v>
      </c>
      <c r="AA50" s="49">
        <v>202</v>
      </c>
      <c r="AB50" s="49">
        <v>209</v>
      </c>
      <c r="AC50" s="49">
        <v>156</v>
      </c>
      <c r="AD50" s="49">
        <v>180</v>
      </c>
      <c r="AE50" s="49">
        <v>164</v>
      </c>
      <c r="AF50" s="49">
        <v>160</v>
      </c>
      <c r="AG50" s="49">
        <v>175</v>
      </c>
      <c r="AH50" s="49">
        <v>324</v>
      </c>
      <c r="AI50" s="49">
        <f>SUM(E50:AH50)</f>
        <v>4414</v>
      </c>
      <c r="AJ50" s="50">
        <f>MAX(E50:AH50)</f>
        <v>324</v>
      </c>
    </row>
    <row r="51" spans="1:36" ht="17.25">
      <c r="A51" s="28"/>
      <c r="B51" s="110">
        <v>0.91666666666666663</v>
      </c>
      <c r="C51" s="46" t="s">
        <v>10</v>
      </c>
      <c r="D51" s="111">
        <v>0.9375</v>
      </c>
      <c r="E51" s="49">
        <v>72</v>
      </c>
      <c r="F51" s="49">
        <v>149</v>
      </c>
      <c r="G51" s="49">
        <v>105</v>
      </c>
      <c r="H51" s="49">
        <v>102</v>
      </c>
      <c r="I51" s="49">
        <v>145</v>
      </c>
      <c r="J51" s="49">
        <v>131</v>
      </c>
      <c r="K51" s="49">
        <v>98</v>
      </c>
      <c r="L51" s="49">
        <v>102</v>
      </c>
      <c r="M51" s="49">
        <v>75</v>
      </c>
      <c r="N51" s="49">
        <v>129</v>
      </c>
      <c r="O51" s="49">
        <v>101</v>
      </c>
      <c r="P51" s="49">
        <v>152</v>
      </c>
      <c r="Q51" s="49">
        <v>115</v>
      </c>
      <c r="R51" s="49">
        <v>147</v>
      </c>
      <c r="S51" s="49">
        <v>134</v>
      </c>
      <c r="T51" s="49">
        <v>131</v>
      </c>
      <c r="U51" s="49">
        <v>160</v>
      </c>
      <c r="V51" s="49">
        <v>143</v>
      </c>
      <c r="W51" s="49">
        <v>112</v>
      </c>
      <c r="X51" s="49">
        <v>132</v>
      </c>
      <c r="Y51" s="49">
        <v>119</v>
      </c>
      <c r="Z51" s="49">
        <v>209</v>
      </c>
      <c r="AA51" s="49">
        <v>206</v>
      </c>
      <c r="AB51" s="49">
        <v>179</v>
      </c>
      <c r="AC51" s="49">
        <v>152</v>
      </c>
      <c r="AD51" s="49">
        <v>173</v>
      </c>
      <c r="AE51" s="49">
        <v>157</v>
      </c>
      <c r="AF51" s="49">
        <v>153</v>
      </c>
      <c r="AG51" s="49">
        <v>169</v>
      </c>
      <c r="AH51" s="49">
        <v>325</v>
      </c>
      <c r="AI51" s="49">
        <f>SUM(E51:AH51)</f>
        <v>4277</v>
      </c>
      <c r="AJ51" s="50">
        <f>MAX(E51:AH51)</f>
        <v>325</v>
      </c>
    </row>
    <row r="52" spans="1:36" ht="17.25">
      <c r="A52" s="28"/>
      <c r="B52" s="110">
        <v>0.9375</v>
      </c>
      <c r="C52" s="46" t="s">
        <v>10</v>
      </c>
      <c r="D52" s="111">
        <v>0.95833333333333337</v>
      </c>
      <c r="E52" s="49">
        <v>60</v>
      </c>
      <c r="F52" s="49">
        <v>131</v>
      </c>
      <c r="G52" s="49">
        <v>104</v>
      </c>
      <c r="H52" s="49">
        <v>101</v>
      </c>
      <c r="I52" s="49">
        <v>144</v>
      </c>
      <c r="J52" s="49">
        <v>127</v>
      </c>
      <c r="K52" s="49">
        <v>98</v>
      </c>
      <c r="L52" s="49">
        <v>100</v>
      </c>
      <c r="M52" s="49">
        <v>79</v>
      </c>
      <c r="N52" s="49">
        <v>135</v>
      </c>
      <c r="O52" s="49">
        <v>105</v>
      </c>
      <c r="P52" s="49">
        <v>134</v>
      </c>
      <c r="Q52" s="49">
        <v>117</v>
      </c>
      <c r="R52" s="49">
        <v>147</v>
      </c>
      <c r="S52" s="49">
        <v>136</v>
      </c>
      <c r="T52" s="49">
        <v>128</v>
      </c>
      <c r="U52" s="49">
        <v>158</v>
      </c>
      <c r="V52" s="49">
        <v>145</v>
      </c>
      <c r="W52" s="49">
        <v>135</v>
      </c>
      <c r="X52" s="49">
        <v>132</v>
      </c>
      <c r="Y52" s="49">
        <v>127</v>
      </c>
      <c r="Z52" s="49">
        <v>191</v>
      </c>
      <c r="AA52" s="49">
        <v>195</v>
      </c>
      <c r="AB52" s="49">
        <v>170</v>
      </c>
      <c r="AC52" s="49">
        <v>162</v>
      </c>
      <c r="AD52" s="49">
        <v>184</v>
      </c>
      <c r="AE52" s="49">
        <v>135</v>
      </c>
      <c r="AF52" s="49">
        <v>128</v>
      </c>
      <c r="AG52" s="49">
        <v>165</v>
      </c>
      <c r="AH52" s="49">
        <v>338</v>
      </c>
      <c r="AI52" s="49">
        <f>SUM(E52:AH52)</f>
        <v>4211</v>
      </c>
      <c r="AJ52" s="50">
        <f>MAX(E52:AH52)</f>
        <v>338</v>
      </c>
    </row>
    <row r="53" spans="1:36" ht="17.25">
      <c r="A53" s="28"/>
      <c r="B53" s="110">
        <v>0.95833333333333337</v>
      </c>
      <c r="C53" s="46" t="s">
        <v>10</v>
      </c>
      <c r="D53" s="111">
        <v>0.97916666666666663</v>
      </c>
      <c r="E53" s="49">
        <v>65</v>
      </c>
      <c r="F53" s="49">
        <v>137</v>
      </c>
      <c r="G53" s="49">
        <v>97</v>
      </c>
      <c r="H53" s="49">
        <v>109</v>
      </c>
      <c r="I53" s="49">
        <v>137</v>
      </c>
      <c r="J53" s="49">
        <v>136</v>
      </c>
      <c r="K53" s="49">
        <v>95</v>
      </c>
      <c r="L53" s="49">
        <v>97</v>
      </c>
      <c r="M53" s="49">
        <v>87</v>
      </c>
      <c r="N53" s="49">
        <v>137</v>
      </c>
      <c r="O53" s="49">
        <v>102</v>
      </c>
      <c r="P53" s="49">
        <v>134</v>
      </c>
      <c r="Q53" s="49">
        <v>112</v>
      </c>
      <c r="R53" s="49">
        <v>138</v>
      </c>
      <c r="S53" s="49">
        <v>144</v>
      </c>
      <c r="T53" s="49">
        <v>133</v>
      </c>
      <c r="U53" s="49">
        <v>169</v>
      </c>
      <c r="V53" s="49">
        <v>142</v>
      </c>
      <c r="W53" s="49">
        <v>175</v>
      </c>
      <c r="X53" s="49">
        <v>128</v>
      </c>
      <c r="Y53" s="49">
        <v>118</v>
      </c>
      <c r="Z53" s="49">
        <v>189</v>
      </c>
      <c r="AA53" s="49">
        <v>209</v>
      </c>
      <c r="AB53" s="49">
        <v>204</v>
      </c>
      <c r="AC53" s="49">
        <v>151</v>
      </c>
      <c r="AD53" s="49">
        <v>182</v>
      </c>
      <c r="AE53" s="49">
        <v>143</v>
      </c>
      <c r="AF53" s="49">
        <v>127</v>
      </c>
      <c r="AG53" s="49">
        <v>163</v>
      </c>
      <c r="AH53" s="49">
        <v>335</v>
      </c>
      <c r="AI53" s="49">
        <f>SUM(E53:AH53)</f>
        <v>4295</v>
      </c>
      <c r="AJ53" s="50">
        <f>MAX(E53:AH53)</f>
        <v>335</v>
      </c>
    </row>
    <row r="54" spans="1:36" ht="17.25">
      <c r="A54" s="28"/>
      <c r="B54" s="112">
        <v>0.97916666666666663</v>
      </c>
      <c r="C54" s="113" t="s">
        <v>10</v>
      </c>
      <c r="D54" s="114">
        <v>1</v>
      </c>
      <c r="E54" s="57">
        <v>76</v>
      </c>
      <c r="F54" s="57">
        <v>141</v>
      </c>
      <c r="G54" s="57">
        <v>104</v>
      </c>
      <c r="H54" s="57">
        <v>108</v>
      </c>
      <c r="I54" s="57">
        <v>146</v>
      </c>
      <c r="J54" s="57">
        <v>142</v>
      </c>
      <c r="K54" s="57">
        <v>103</v>
      </c>
      <c r="L54" s="57">
        <v>101</v>
      </c>
      <c r="M54" s="57">
        <v>55</v>
      </c>
      <c r="N54" s="57">
        <v>141</v>
      </c>
      <c r="O54" s="57">
        <v>105</v>
      </c>
      <c r="P54" s="57">
        <v>133</v>
      </c>
      <c r="Q54" s="57">
        <v>116</v>
      </c>
      <c r="R54" s="57">
        <v>153</v>
      </c>
      <c r="S54" s="57">
        <v>145</v>
      </c>
      <c r="T54" s="57">
        <v>139</v>
      </c>
      <c r="U54" s="57">
        <v>169</v>
      </c>
      <c r="V54" s="57">
        <v>146</v>
      </c>
      <c r="W54" s="57">
        <v>175</v>
      </c>
      <c r="X54" s="57">
        <v>139</v>
      </c>
      <c r="Y54" s="57">
        <v>130</v>
      </c>
      <c r="Z54" s="57">
        <v>196</v>
      </c>
      <c r="AA54" s="57">
        <v>207</v>
      </c>
      <c r="AB54" s="57">
        <v>211</v>
      </c>
      <c r="AC54" s="57">
        <v>158</v>
      </c>
      <c r="AD54" s="57">
        <v>185</v>
      </c>
      <c r="AE54" s="57">
        <v>109</v>
      </c>
      <c r="AF54" s="57">
        <v>95</v>
      </c>
      <c r="AG54" s="57">
        <v>174</v>
      </c>
      <c r="AH54" s="57">
        <v>351</v>
      </c>
      <c r="AI54" s="57">
        <f>SUM(E54:AH54)</f>
        <v>4353</v>
      </c>
      <c r="AJ54" s="58">
        <f>MAX(E54:AH54)</f>
        <v>351</v>
      </c>
    </row>
    <row r="55" spans="1:36" ht="17.25">
      <c r="A55" s="28"/>
      <c r="B55" s="105" t="s">
        <v>11</v>
      </c>
      <c r="C55" s="106"/>
      <c r="D55" s="106"/>
      <c r="E55" s="89">
        <f>SUM(E7:E54)</f>
        <v>3522</v>
      </c>
      <c r="F55" s="89">
        <f>SUM(F7:F54)</f>
        <v>3274</v>
      </c>
      <c r="G55" s="89">
        <f>SUM(G7:G54)</f>
        <v>4048</v>
      </c>
      <c r="H55" s="89">
        <f>SUM(H7:H54)</f>
        <v>3587</v>
      </c>
      <c r="I55" s="89">
        <f>SUM(I7:I54)</f>
        <v>5196</v>
      </c>
      <c r="J55" s="89">
        <f>SUM(J7:J54)</f>
        <v>5577</v>
      </c>
      <c r="K55" s="89">
        <f>SUM(K7:K54)</f>
        <v>5570</v>
      </c>
      <c r="L55" s="89">
        <f>SUM(L7:L54)</f>
        <v>3488</v>
      </c>
      <c r="M55" s="89">
        <f>SUM(M7:M54)</f>
        <v>3234</v>
      </c>
      <c r="N55" s="89">
        <f>SUM(N7:N54)</f>
        <v>3648</v>
      </c>
      <c r="O55" s="89">
        <f>SUM(O7:O54)</f>
        <v>4205</v>
      </c>
      <c r="P55" s="89">
        <f>SUM(P7:P54)</f>
        <v>5781</v>
      </c>
      <c r="Q55" s="89">
        <f>SUM(Q7:Q54)</f>
        <v>4113</v>
      </c>
      <c r="R55" s="89">
        <f>SUM(R7:R54)</f>
        <v>5104</v>
      </c>
      <c r="S55" s="89">
        <f>SUM(S7:S54)</f>
        <v>5416</v>
      </c>
      <c r="T55" s="89">
        <f>SUM(T7:T54)</f>
        <v>4762</v>
      </c>
      <c r="U55" s="89">
        <f>SUM(U7:U54)</f>
        <v>2201</v>
      </c>
      <c r="V55" s="89">
        <f>SUM(V7:V54)</f>
        <v>4200</v>
      </c>
      <c r="W55" s="89">
        <f>SUM(W7:W54)</f>
        <v>6356</v>
      </c>
      <c r="X55" s="89">
        <f>SUM(X7:X54)</f>
        <v>5193</v>
      </c>
      <c r="Y55" s="89">
        <f>SUM(Y7:Y54)</f>
        <v>5212</v>
      </c>
      <c r="Z55" s="89">
        <f>SUM(Z7:Z54)</f>
        <v>6175</v>
      </c>
      <c r="AA55" s="89">
        <f>SUM(AA7:AA54)</f>
        <v>7583</v>
      </c>
      <c r="AB55" s="89">
        <f>SUM(AB7:AB54)</f>
        <v>5876</v>
      </c>
      <c r="AC55" s="89">
        <f>SUM(AC7:AC54)</f>
        <v>6210</v>
      </c>
      <c r="AD55" s="89">
        <f>SUM(AD7:AD54)</f>
        <v>7888</v>
      </c>
      <c r="AE55" s="89">
        <f>SUM(AE7:AE54)</f>
        <v>7162</v>
      </c>
      <c r="AF55" s="89">
        <f>SUM(AF7:AF54)</f>
        <v>6545</v>
      </c>
      <c r="AG55" s="89">
        <f>SUM(AG7:AG54)</f>
        <v>6810</v>
      </c>
      <c r="AH55" s="89">
        <f>SUM(AH7:AH54)</f>
        <v>7768</v>
      </c>
      <c r="AI55" s="90">
        <f>SUM(E55:AH55)</f>
        <v>155704</v>
      </c>
      <c r="AJ55" s="91" t="s">
        <v>12</v>
      </c>
    </row>
  </sheetData>
  <mergeCells count="8">
    <mergeCell ref="B55:D55"/>
    <mergeCell ref="B1:AJ1"/>
    <mergeCell ref="B3:D3"/>
    <mergeCell ref="AI3:AI6"/>
    <mergeCell ref="AJ3:AJ6"/>
    <mergeCell ref="B4:D4"/>
    <mergeCell ref="B5:D5"/>
    <mergeCell ref="B6:D6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0E84-8263-47CF-906A-B1CA6495A79F}">
  <dimension ref="A1:AK55"/>
  <sheetViews>
    <sheetView zoomScale="85" zoomScaleNormal="85" workbookViewId="0">
      <selection activeCell="H11" sqref="H11"/>
    </sheetView>
  </sheetViews>
  <sheetFormatPr defaultRowHeight="13.5"/>
  <cols>
    <col min="1" max="1" width="3.25" customWidth="1"/>
    <col min="2" max="2" width="7.125" customWidth="1"/>
    <col min="3" max="3" width="4.625" style="4" customWidth="1"/>
    <col min="4" max="4" width="6.125" customWidth="1"/>
    <col min="5" max="35" width="5.375" customWidth="1"/>
  </cols>
  <sheetData>
    <row r="1" spans="1:37" ht="21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7.25" customHeight="1">
      <c r="B2" s="3" t="s">
        <v>16</v>
      </c>
      <c r="AK2" s="5" t="s">
        <v>2</v>
      </c>
    </row>
    <row r="3" spans="1:37">
      <c r="A3" s="3"/>
      <c r="B3" s="6" t="s">
        <v>3</v>
      </c>
      <c r="C3" s="7"/>
      <c r="D3" s="8"/>
      <c r="E3" s="10">
        <v>2025</v>
      </c>
      <c r="F3" s="10">
        <v>2025</v>
      </c>
      <c r="G3" s="10">
        <v>2025</v>
      </c>
      <c r="H3" s="10">
        <v>2025</v>
      </c>
      <c r="I3" s="10">
        <v>2025</v>
      </c>
      <c r="J3" s="10">
        <v>2025</v>
      </c>
      <c r="K3" s="10">
        <v>2025</v>
      </c>
      <c r="L3" s="10">
        <v>2025</v>
      </c>
      <c r="M3" s="10">
        <v>2025</v>
      </c>
      <c r="N3" s="10">
        <v>2025</v>
      </c>
      <c r="O3" s="10">
        <v>2025</v>
      </c>
      <c r="P3" s="10">
        <v>2025</v>
      </c>
      <c r="Q3" s="10">
        <v>2025</v>
      </c>
      <c r="R3" s="10">
        <v>2025</v>
      </c>
      <c r="S3" s="10">
        <v>2025</v>
      </c>
      <c r="T3" s="10">
        <v>2025</v>
      </c>
      <c r="U3" s="10">
        <v>2025</v>
      </c>
      <c r="V3" s="10">
        <v>2025</v>
      </c>
      <c r="W3" s="10">
        <v>2025</v>
      </c>
      <c r="X3" s="10">
        <v>2025</v>
      </c>
      <c r="Y3" s="10">
        <v>2025</v>
      </c>
      <c r="Z3" s="10">
        <v>2025</v>
      </c>
      <c r="AA3" s="10">
        <v>2025</v>
      </c>
      <c r="AB3" s="10">
        <v>2025</v>
      </c>
      <c r="AC3" s="10">
        <v>2025</v>
      </c>
      <c r="AD3" s="10">
        <v>2025</v>
      </c>
      <c r="AE3" s="10">
        <v>2025</v>
      </c>
      <c r="AF3" s="10">
        <v>2025</v>
      </c>
      <c r="AG3" s="10">
        <v>2025</v>
      </c>
      <c r="AH3" s="10">
        <v>2025</v>
      </c>
      <c r="AI3" s="10">
        <v>2025</v>
      </c>
      <c r="AJ3" s="71" t="s">
        <v>4</v>
      </c>
      <c r="AK3" s="72" t="s">
        <v>5</v>
      </c>
    </row>
    <row r="4" spans="1:37">
      <c r="A4" s="3"/>
      <c r="B4" s="14" t="s">
        <v>6</v>
      </c>
      <c r="C4" s="15"/>
      <c r="D4" s="16"/>
      <c r="E4" s="18">
        <v>5</v>
      </c>
      <c r="F4" s="18">
        <v>5</v>
      </c>
      <c r="G4" s="18">
        <v>5</v>
      </c>
      <c r="H4" s="18">
        <v>5</v>
      </c>
      <c r="I4" s="18">
        <v>5</v>
      </c>
      <c r="J4" s="18">
        <v>5</v>
      </c>
      <c r="K4" s="18">
        <v>5</v>
      </c>
      <c r="L4" s="18">
        <v>5</v>
      </c>
      <c r="M4" s="18">
        <v>5</v>
      </c>
      <c r="N4" s="18">
        <v>5</v>
      </c>
      <c r="O4" s="18">
        <v>5</v>
      </c>
      <c r="P4" s="18">
        <v>5</v>
      </c>
      <c r="Q4" s="18">
        <v>5</v>
      </c>
      <c r="R4" s="18">
        <v>5</v>
      </c>
      <c r="S4" s="18">
        <v>5</v>
      </c>
      <c r="T4" s="18">
        <v>5</v>
      </c>
      <c r="U4" s="18">
        <v>5</v>
      </c>
      <c r="V4" s="18">
        <v>5</v>
      </c>
      <c r="W4" s="18">
        <v>5</v>
      </c>
      <c r="X4" s="18">
        <v>5</v>
      </c>
      <c r="Y4" s="18">
        <v>5</v>
      </c>
      <c r="Z4" s="18">
        <v>5</v>
      </c>
      <c r="AA4" s="18">
        <v>5</v>
      </c>
      <c r="AB4" s="18">
        <v>5</v>
      </c>
      <c r="AC4" s="18">
        <v>5</v>
      </c>
      <c r="AD4" s="18">
        <v>5</v>
      </c>
      <c r="AE4" s="18">
        <v>5</v>
      </c>
      <c r="AF4" s="18">
        <v>5</v>
      </c>
      <c r="AG4" s="18">
        <v>5</v>
      </c>
      <c r="AH4" s="18">
        <v>5</v>
      </c>
      <c r="AI4" s="18">
        <v>5</v>
      </c>
      <c r="AJ4" s="74"/>
      <c r="AK4" s="75"/>
    </row>
    <row r="5" spans="1:37">
      <c r="A5" s="3"/>
      <c r="B5" s="92" t="s">
        <v>7</v>
      </c>
      <c r="C5" s="93"/>
      <c r="D5" s="115"/>
      <c r="E5" s="96">
        <v>1</v>
      </c>
      <c r="F5" s="96">
        <v>2</v>
      </c>
      <c r="G5" s="96">
        <v>3</v>
      </c>
      <c r="H5" s="96">
        <v>4</v>
      </c>
      <c r="I5" s="96">
        <v>5</v>
      </c>
      <c r="J5" s="96">
        <v>6</v>
      </c>
      <c r="K5" s="96">
        <v>7</v>
      </c>
      <c r="L5" s="96">
        <v>8</v>
      </c>
      <c r="M5" s="96">
        <v>9</v>
      </c>
      <c r="N5" s="96">
        <v>10</v>
      </c>
      <c r="O5" s="96">
        <v>11</v>
      </c>
      <c r="P5" s="96">
        <v>12</v>
      </c>
      <c r="Q5" s="96">
        <v>13</v>
      </c>
      <c r="R5" s="96">
        <v>14</v>
      </c>
      <c r="S5" s="96">
        <v>15</v>
      </c>
      <c r="T5" s="96">
        <v>16</v>
      </c>
      <c r="U5" s="96">
        <v>17</v>
      </c>
      <c r="V5" s="96">
        <v>18</v>
      </c>
      <c r="W5" s="96">
        <v>19</v>
      </c>
      <c r="X5" s="96">
        <v>20</v>
      </c>
      <c r="Y5" s="96">
        <v>21</v>
      </c>
      <c r="Z5" s="96">
        <v>22</v>
      </c>
      <c r="AA5" s="96">
        <v>23</v>
      </c>
      <c r="AB5" s="96">
        <v>24</v>
      </c>
      <c r="AC5" s="96">
        <v>25</v>
      </c>
      <c r="AD5" s="96">
        <v>26</v>
      </c>
      <c r="AE5" s="96">
        <v>27</v>
      </c>
      <c r="AF5" s="96">
        <v>28</v>
      </c>
      <c r="AG5" s="96">
        <v>29</v>
      </c>
      <c r="AH5" s="96">
        <v>30</v>
      </c>
      <c r="AI5" s="96">
        <v>31</v>
      </c>
      <c r="AJ5" s="74"/>
      <c r="AK5" s="75"/>
    </row>
    <row r="6" spans="1:37" ht="17.25">
      <c r="A6" s="28"/>
      <c r="B6" s="61" t="s">
        <v>8</v>
      </c>
      <c r="C6" s="62"/>
      <c r="D6" s="63"/>
      <c r="E6" s="98" t="s">
        <v>9</v>
      </c>
      <c r="F6" s="98" t="s">
        <v>9</v>
      </c>
      <c r="G6" s="98" t="s">
        <v>9</v>
      </c>
      <c r="H6" s="98" t="s">
        <v>9</v>
      </c>
      <c r="I6" s="98" t="s">
        <v>9</v>
      </c>
      <c r="J6" s="98" t="s">
        <v>9</v>
      </c>
      <c r="K6" s="98"/>
      <c r="L6" s="98"/>
      <c r="M6" s="98"/>
      <c r="N6" s="98"/>
      <c r="O6" s="98" t="s">
        <v>9</v>
      </c>
      <c r="P6" s="98"/>
      <c r="Q6" s="98"/>
      <c r="R6" s="98"/>
      <c r="S6" s="98"/>
      <c r="T6" s="98"/>
      <c r="U6" s="98"/>
      <c r="V6" s="98" t="s">
        <v>9</v>
      </c>
      <c r="W6" s="98"/>
      <c r="X6" s="98"/>
      <c r="Y6" s="98"/>
      <c r="Z6" s="98"/>
      <c r="AA6" s="98"/>
      <c r="AB6" s="98"/>
      <c r="AC6" s="98" t="s">
        <v>9</v>
      </c>
      <c r="AD6" s="98"/>
      <c r="AE6" s="98"/>
      <c r="AF6" s="98"/>
      <c r="AG6" s="98"/>
      <c r="AH6" s="98"/>
      <c r="AI6" s="98"/>
      <c r="AJ6" s="79"/>
      <c r="AK6" s="80"/>
    </row>
    <row r="7" spans="1:37" ht="17.25">
      <c r="A7" s="28"/>
      <c r="B7" s="37">
        <v>0</v>
      </c>
      <c r="C7" s="38" t="s">
        <v>10</v>
      </c>
      <c r="D7" s="39">
        <v>2.0833333333333332E-2</v>
      </c>
      <c r="E7" s="41">
        <v>324</v>
      </c>
      <c r="F7" s="41">
        <v>199</v>
      </c>
      <c r="G7" s="41">
        <v>130</v>
      </c>
      <c r="H7" s="41">
        <v>71</v>
      </c>
      <c r="I7" s="41">
        <v>59</v>
      </c>
      <c r="J7" s="41">
        <v>90</v>
      </c>
      <c r="K7" s="41">
        <v>71</v>
      </c>
      <c r="L7" s="41">
        <v>61</v>
      </c>
      <c r="M7" s="41">
        <v>118</v>
      </c>
      <c r="N7" s="41">
        <v>147</v>
      </c>
      <c r="O7" s="41">
        <v>158</v>
      </c>
      <c r="P7" s="41">
        <v>68</v>
      </c>
      <c r="Q7" s="41">
        <v>75</v>
      </c>
      <c r="R7" s="41">
        <v>123</v>
      </c>
      <c r="S7" s="41">
        <v>87</v>
      </c>
      <c r="T7" s="41">
        <v>84</v>
      </c>
      <c r="U7" s="41">
        <v>94</v>
      </c>
      <c r="V7" s="41">
        <v>126</v>
      </c>
      <c r="W7" s="41">
        <v>88</v>
      </c>
      <c r="X7" s="41">
        <v>54</v>
      </c>
      <c r="Y7" s="41">
        <v>98</v>
      </c>
      <c r="Z7" s="41">
        <v>87</v>
      </c>
      <c r="AA7" s="41">
        <v>122</v>
      </c>
      <c r="AB7" s="41">
        <v>125</v>
      </c>
      <c r="AC7" s="41">
        <v>63</v>
      </c>
      <c r="AD7" s="41">
        <v>143</v>
      </c>
      <c r="AE7" s="41">
        <v>101</v>
      </c>
      <c r="AF7" s="41">
        <v>146</v>
      </c>
      <c r="AG7" s="41">
        <v>115</v>
      </c>
      <c r="AH7" s="41">
        <v>94</v>
      </c>
      <c r="AI7" s="41">
        <v>89</v>
      </c>
      <c r="AJ7" s="41">
        <f>SUM(E7:AI7)</f>
        <v>3410</v>
      </c>
      <c r="AK7" s="42">
        <f>MAX(E7:AI7)</f>
        <v>324</v>
      </c>
    </row>
    <row r="8" spans="1:37" ht="17.25">
      <c r="A8" s="28"/>
      <c r="B8" s="45">
        <v>2.0833333333333332E-2</v>
      </c>
      <c r="C8" s="46" t="s">
        <v>10</v>
      </c>
      <c r="D8" s="47">
        <v>4.1666666666666664E-2</v>
      </c>
      <c r="E8" s="49">
        <v>330</v>
      </c>
      <c r="F8" s="49">
        <v>196</v>
      </c>
      <c r="G8" s="49">
        <v>135</v>
      </c>
      <c r="H8" s="49">
        <v>65</v>
      </c>
      <c r="I8" s="49">
        <v>60</v>
      </c>
      <c r="J8" s="49">
        <v>38</v>
      </c>
      <c r="K8" s="49">
        <v>72</v>
      </c>
      <c r="L8" s="49">
        <v>62</v>
      </c>
      <c r="M8" s="49">
        <v>113</v>
      </c>
      <c r="N8" s="49">
        <v>155</v>
      </c>
      <c r="O8" s="49">
        <v>156</v>
      </c>
      <c r="P8" s="49">
        <v>64</v>
      </c>
      <c r="Q8" s="49">
        <v>70</v>
      </c>
      <c r="R8" s="49">
        <v>120</v>
      </c>
      <c r="S8" s="49">
        <v>88</v>
      </c>
      <c r="T8" s="49">
        <v>83</v>
      </c>
      <c r="U8" s="49">
        <v>93</v>
      </c>
      <c r="V8" s="49">
        <v>126</v>
      </c>
      <c r="W8" s="49">
        <v>80</v>
      </c>
      <c r="X8" s="49">
        <v>52</v>
      </c>
      <c r="Y8" s="49">
        <v>99</v>
      </c>
      <c r="Z8" s="49">
        <v>71</v>
      </c>
      <c r="AA8" s="49">
        <v>120</v>
      </c>
      <c r="AB8" s="49">
        <v>136</v>
      </c>
      <c r="AC8" s="49">
        <v>62</v>
      </c>
      <c r="AD8" s="49">
        <v>136</v>
      </c>
      <c r="AE8" s="49">
        <v>99</v>
      </c>
      <c r="AF8" s="49">
        <v>142</v>
      </c>
      <c r="AG8" s="49">
        <v>106</v>
      </c>
      <c r="AH8" s="49">
        <v>88</v>
      </c>
      <c r="AI8" s="49">
        <v>84</v>
      </c>
      <c r="AJ8" s="49">
        <f>SUM(E8:AI8)</f>
        <v>3301</v>
      </c>
      <c r="AK8" s="50">
        <f>MAX(E8:AI8)</f>
        <v>330</v>
      </c>
    </row>
    <row r="9" spans="1:37" ht="17.25">
      <c r="A9" s="28"/>
      <c r="B9" s="45">
        <v>4.1666666666666664E-2</v>
      </c>
      <c r="C9" s="46" t="s">
        <v>10</v>
      </c>
      <c r="D9" s="47">
        <v>6.25E-2</v>
      </c>
      <c r="E9" s="49">
        <v>336</v>
      </c>
      <c r="F9" s="49">
        <v>193</v>
      </c>
      <c r="G9" s="49">
        <v>132</v>
      </c>
      <c r="H9" s="49">
        <v>67</v>
      </c>
      <c r="I9" s="49">
        <v>87</v>
      </c>
      <c r="J9" s="49">
        <v>55</v>
      </c>
      <c r="K9" s="49">
        <v>68</v>
      </c>
      <c r="L9" s="49">
        <v>64</v>
      </c>
      <c r="M9" s="49">
        <v>145</v>
      </c>
      <c r="N9" s="49">
        <v>147</v>
      </c>
      <c r="O9" s="49">
        <v>159</v>
      </c>
      <c r="P9" s="49">
        <v>59</v>
      </c>
      <c r="Q9" s="49">
        <v>71</v>
      </c>
      <c r="R9" s="49">
        <v>124</v>
      </c>
      <c r="S9" s="49">
        <v>81</v>
      </c>
      <c r="T9" s="49">
        <v>87</v>
      </c>
      <c r="U9" s="49">
        <v>100</v>
      </c>
      <c r="V9" s="49">
        <v>131</v>
      </c>
      <c r="W9" s="49">
        <v>89</v>
      </c>
      <c r="X9" s="49">
        <v>65</v>
      </c>
      <c r="Y9" s="49">
        <v>95</v>
      </c>
      <c r="Z9" s="49">
        <v>112</v>
      </c>
      <c r="AA9" s="49">
        <v>123</v>
      </c>
      <c r="AB9" s="49">
        <v>144</v>
      </c>
      <c r="AC9" s="49">
        <v>56</v>
      </c>
      <c r="AD9" s="49">
        <v>137</v>
      </c>
      <c r="AE9" s="49">
        <v>99</v>
      </c>
      <c r="AF9" s="49">
        <v>145</v>
      </c>
      <c r="AG9" s="49">
        <v>112</v>
      </c>
      <c r="AH9" s="49">
        <v>94</v>
      </c>
      <c r="AI9" s="49">
        <v>82</v>
      </c>
      <c r="AJ9" s="49">
        <f>SUM(E9:AI9)</f>
        <v>3459</v>
      </c>
      <c r="AK9" s="50">
        <f>MAX(E9:AI9)</f>
        <v>336</v>
      </c>
    </row>
    <row r="10" spans="1:37" ht="17.25">
      <c r="A10" s="28"/>
      <c r="B10" s="45">
        <v>6.25E-2</v>
      </c>
      <c r="C10" s="46" t="s">
        <v>10</v>
      </c>
      <c r="D10" s="47">
        <v>8.3333333333333329E-2</v>
      </c>
      <c r="E10" s="49">
        <v>333</v>
      </c>
      <c r="F10" s="49">
        <v>189</v>
      </c>
      <c r="G10" s="49">
        <v>107</v>
      </c>
      <c r="H10" s="49">
        <v>70</v>
      </c>
      <c r="I10" s="49">
        <v>86</v>
      </c>
      <c r="J10" s="49">
        <v>100</v>
      </c>
      <c r="K10" s="49">
        <v>68</v>
      </c>
      <c r="L10" s="49">
        <v>65</v>
      </c>
      <c r="M10" s="49">
        <v>163</v>
      </c>
      <c r="N10" s="49">
        <v>146</v>
      </c>
      <c r="O10" s="49">
        <v>155</v>
      </c>
      <c r="P10" s="49">
        <v>60</v>
      </c>
      <c r="Q10" s="49">
        <v>72</v>
      </c>
      <c r="R10" s="49">
        <v>124</v>
      </c>
      <c r="S10" s="49">
        <v>53</v>
      </c>
      <c r="T10" s="49">
        <v>81</v>
      </c>
      <c r="U10" s="49">
        <v>95</v>
      </c>
      <c r="V10" s="49">
        <v>129</v>
      </c>
      <c r="W10" s="49">
        <v>84</v>
      </c>
      <c r="X10" s="49">
        <v>62</v>
      </c>
      <c r="Y10" s="49">
        <v>91</v>
      </c>
      <c r="Z10" s="49">
        <v>132</v>
      </c>
      <c r="AA10" s="49">
        <v>124</v>
      </c>
      <c r="AB10" s="49">
        <v>163</v>
      </c>
      <c r="AC10" s="49">
        <v>61</v>
      </c>
      <c r="AD10" s="49">
        <v>143</v>
      </c>
      <c r="AE10" s="49">
        <v>104</v>
      </c>
      <c r="AF10" s="49">
        <v>138</v>
      </c>
      <c r="AG10" s="49">
        <v>113</v>
      </c>
      <c r="AH10" s="49">
        <v>102</v>
      </c>
      <c r="AI10" s="49">
        <v>76</v>
      </c>
      <c r="AJ10" s="49">
        <f>SUM(E10:AI10)</f>
        <v>3489</v>
      </c>
      <c r="AK10" s="50">
        <f>MAX(E10:AI10)</f>
        <v>333</v>
      </c>
    </row>
    <row r="11" spans="1:37" ht="17.25">
      <c r="A11" s="28"/>
      <c r="B11" s="45">
        <v>8.3333333333333329E-2</v>
      </c>
      <c r="C11" s="46" t="s">
        <v>10</v>
      </c>
      <c r="D11" s="47">
        <v>0.10416666666666667</v>
      </c>
      <c r="E11" s="49">
        <v>341</v>
      </c>
      <c r="F11" s="49">
        <v>198</v>
      </c>
      <c r="G11" s="49">
        <v>96</v>
      </c>
      <c r="H11" s="49">
        <v>73</v>
      </c>
      <c r="I11" s="49">
        <v>99</v>
      </c>
      <c r="J11" s="49">
        <v>115</v>
      </c>
      <c r="K11" s="49">
        <v>66</v>
      </c>
      <c r="L11" s="49">
        <v>63</v>
      </c>
      <c r="M11" s="49">
        <v>152</v>
      </c>
      <c r="N11" s="49">
        <v>146</v>
      </c>
      <c r="O11" s="49">
        <v>162</v>
      </c>
      <c r="P11" s="49">
        <v>59</v>
      </c>
      <c r="Q11" s="49">
        <v>71</v>
      </c>
      <c r="R11" s="49">
        <v>125</v>
      </c>
      <c r="S11" s="49">
        <v>59</v>
      </c>
      <c r="T11" s="49">
        <v>93</v>
      </c>
      <c r="U11" s="49">
        <v>100</v>
      </c>
      <c r="V11" s="49">
        <v>133</v>
      </c>
      <c r="W11" s="49">
        <v>84</v>
      </c>
      <c r="X11" s="49">
        <v>58</v>
      </c>
      <c r="Y11" s="49">
        <v>101</v>
      </c>
      <c r="Z11" s="49">
        <v>142</v>
      </c>
      <c r="AA11" s="49">
        <v>127</v>
      </c>
      <c r="AB11" s="49">
        <v>153</v>
      </c>
      <c r="AC11" s="49">
        <v>57</v>
      </c>
      <c r="AD11" s="49">
        <v>161</v>
      </c>
      <c r="AE11" s="49">
        <v>97</v>
      </c>
      <c r="AF11" s="49">
        <v>146</v>
      </c>
      <c r="AG11" s="49">
        <v>108</v>
      </c>
      <c r="AH11" s="49">
        <v>100</v>
      </c>
      <c r="AI11" s="49">
        <v>108</v>
      </c>
      <c r="AJ11" s="49">
        <f>SUM(E11:AI11)</f>
        <v>3593</v>
      </c>
      <c r="AK11" s="50">
        <f>MAX(E11:AI11)</f>
        <v>341</v>
      </c>
    </row>
    <row r="12" spans="1:37" ht="17.25">
      <c r="A12" s="28"/>
      <c r="B12" s="45">
        <v>0.10416666666666667</v>
      </c>
      <c r="C12" s="46" t="s">
        <v>10</v>
      </c>
      <c r="D12" s="47">
        <v>0.125</v>
      </c>
      <c r="E12" s="49">
        <v>345</v>
      </c>
      <c r="F12" s="49">
        <v>139</v>
      </c>
      <c r="G12" s="49">
        <v>99</v>
      </c>
      <c r="H12" s="49">
        <v>80</v>
      </c>
      <c r="I12" s="49">
        <v>105</v>
      </c>
      <c r="J12" s="49">
        <v>109</v>
      </c>
      <c r="K12" s="49">
        <v>73</v>
      </c>
      <c r="L12" s="49">
        <v>65</v>
      </c>
      <c r="M12" s="49">
        <v>161</v>
      </c>
      <c r="N12" s="49">
        <v>147</v>
      </c>
      <c r="O12" s="49">
        <v>160</v>
      </c>
      <c r="P12" s="49">
        <v>63</v>
      </c>
      <c r="Q12" s="49">
        <v>76</v>
      </c>
      <c r="R12" s="49">
        <v>127</v>
      </c>
      <c r="S12" s="49">
        <v>51</v>
      </c>
      <c r="T12" s="49">
        <v>85</v>
      </c>
      <c r="U12" s="49">
        <v>93</v>
      </c>
      <c r="V12" s="49">
        <v>138</v>
      </c>
      <c r="W12" s="49">
        <v>84</v>
      </c>
      <c r="X12" s="49">
        <v>51</v>
      </c>
      <c r="Y12" s="49">
        <v>122</v>
      </c>
      <c r="Z12" s="49">
        <v>122</v>
      </c>
      <c r="AA12" s="49">
        <v>124</v>
      </c>
      <c r="AB12" s="49">
        <v>159</v>
      </c>
      <c r="AC12" s="49">
        <v>53</v>
      </c>
      <c r="AD12" s="49">
        <v>168</v>
      </c>
      <c r="AE12" s="49">
        <v>93</v>
      </c>
      <c r="AF12" s="49">
        <v>141</v>
      </c>
      <c r="AG12" s="49">
        <v>128</v>
      </c>
      <c r="AH12" s="49">
        <v>86</v>
      </c>
      <c r="AI12" s="49">
        <v>119</v>
      </c>
      <c r="AJ12" s="49">
        <f>SUM(E12:AI12)</f>
        <v>3566</v>
      </c>
      <c r="AK12" s="50">
        <f>MAX(E12:AI12)</f>
        <v>345</v>
      </c>
    </row>
    <row r="13" spans="1:37" ht="17.25">
      <c r="A13" s="28"/>
      <c r="B13" s="45">
        <v>0.125</v>
      </c>
      <c r="C13" s="46" t="s">
        <v>10</v>
      </c>
      <c r="D13" s="47">
        <v>0.14583333333333334</v>
      </c>
      <c r="E13" s="49">
        <v>342</v>
      </c>
      <c r="F13" s="49">
        <v>153</v>
      </c>
      <c r="G13" s="49">
        <v>106</v>
      </c>
      <c r="H13" s="49">
        <v>72</v>
      </c>
      <c r="I13" s="49">
        <v>101</v>
      </c>
      <c r="J13" s="49">
        <v>94</v>
      </c>
      <c r="K13" s="49">
        <v>74</v>
      </c>
      <c r="L13" s="49">
        <v>63</v>
      </c>
      <c r="M13" s="49">
        <v>166</v>
      </c>
      <c r="N13" s="49">
        <v>147</v>
      </c>
      <c r="O13" s="49">
        <v>162</v>
      </c>
      <c r="P13" s="49">
        <v>53</v>
      </c>
      <c r="Q13" s="49">
        <v>78</v>
      </c>
      <c r="R13" s="49">
        <v>123</v>
      </c>
      <c r="S13" s="49">
        <v>49</v>
      </c>
      <c r="T13" s="49">
        <v>84</v>
      </c>
      <c r="U13" s="49">
        <v>95</v>
      </c>
      <c r="V13" s="49">
        <v>132</v>
      </c>
      <c r="W13" s="49">
        <v>85</v>
      </c>
      <c r="X13" s="49">
        <v>57</v>
      </c>
      <c r="Y13" s="49">
        <v>149</v>
      </c>
      <c r="Z13" s="49">
        <v>104</v>
      </c>
      <c r="AA13" s="49">
        <v>121</v>
      </c>
      <c r="AB13" s="49">
        <v>156</v>
      </c>
      <c r="AC13" s="49">
        <v>61</v>
      </c>
      <c r="AD13" s="49">
        <v>166</v>
      </c>
      <c r="AE13" s="49">
        <v>59</v>
      </c>
      <c r="AF13" s="49">
        <v>142</v>
      </c>
      <c r="AG13" s="49">
        <v>115</v>
      </c>
      <c r="AH13" s="49">
        <v>90</v>
      </c>
      <c r="AI13" s="49">
        <v>110</v>
      </c>
      <c r="AJ13" s="49">
        <f>SUM(E13:AI13)</f>
        <v>3509</v>
      </c>
      <c r="AK13" s="50">
        <f>MAX(E13:AI13)</f>
        <v>342</v>
      </c>
    </row>
    <row r="14" spans="1:37" ht="17.25">
      <c r="A14" s="28"/>
      <c r="B14" s="45">
        <v>0.14583333333333334</v>
      </c>
      <c r="C14" s="46" t="s">
        <v>10</v>
      </c>
      <c r="D14" s="47">
        <v>0.16666666666666666</v>
      </c>
      <c r="E14" s="49">
        <v>344</v>
      </c>
      <c r="F14" s="49">
        <v>199</v>
      </c>
      <c r="G14" s="49">
        <v>106</v>
      </c>
      <c r="H14" s="49">
        <v>72</v>
      </c>
      <c r="I14" s="49">
        <v>103</v>
      </c>
      <c r="J14" s="49">
        <v>111</v>
      </c>
      <c r="K14" s="49">
        <v>70</v>
      </c>
      <c r="L14" s="49">
        <v>66</v>
      </c>
      <c r="M14" s="49">
        <v>161</v>
      </c>
      <c r="N14" s="49">
        <v>145</v>
      </c>
      <c r="O14" s="49">
        <v>158</v>
      </c>
      <c r="P14" s="49">
        <v>55</v>
      </c>
      <c r="Q14" s="49">
        <v>73</v>
      </c>
      <c r="R14" s="49">
        <v>128</v>
      </c>
      <c r="S14" s="49">
        <v>57</v>
      </c>
      <c r="T14" s="49">
        <v>85</v>
      </c>
      <c r="U14" s="49">
        <v>99</v>
      </c>
      <c r="V14" s="49">
        <v>138</v>
      </c>
      <c r="W14" s="49">
        <v>88</v>
      </c>
      <c r="X14" s="49">
        <v>62</v>
      </c>
      <c r="Y14" s="49">
        <v>163</v>
      </c>
      <c r="Z14" s="49">
        <v>109</v>
      </c>
      <c r="AA14" s="49">
        <v>126</v>
      </c>
      <c r="AB14" s="49">
        <v>154</v>
      </c>
      <c r="AC14" s="49">
        <v>54</v>
      </c>
      <c r="AD14" s="49">
        <v>167</v>
      </c>
      <c r="AE14" s="49">
        <v>99</v>
      </c>
      <c r="AF14" s="49">
        <v>152</v>
      </c>
      <c r="AG14" s="49">
        <v>102</v>
      </c>
      <c r="AH14" s="49">
        <v>77</v>
      </c>
      <c r="AI14" s="49">
        <v>115</v>
      </c>
      <c r="AJ14" s="49">
        <f>SUM(E14:AI14)</f>
        <v>3638</v>
      </c>
      <c r="AK14" s="50">
        <f>MAX(E14:AI14)</f>
        <v>344</v>
      </c>
    </row>
    <row r="15" spans="1:37" ht="17.25">
      <c r="A15" s="28"/>
      <c r="B15" s="45">
        <v>0.16666666666666666</v>
      </c>
      <c r="C15" s="46" t="s">
        <v>10</v>
      </c>
      <c r="D15" s="47">
        <v>0.1875</v>
      </c>
      <c r="E15" s="49">
        <v>347</v>
      </c>
      <c r="F15" s="49">
        <v>186</v>
      </c>
      <c r="G15" s="49">
        <v>105</v>
      </c>
      <c r="H15" s="49">
        <v>72</v>
      </c>
      <c r="I15" s="49">
        <v>105</v>
      </c>
      <c r="J15" s="49">
        <v>109</v>
      </c>
      <c r="K15" s="49">
        <v>65</v>
      </c>
      <c r="L15" s="49">
        <v>60</v>
      </c>
      <c r="M15" s="49">
        <v>155</v>
      </c>
      <c r="N15" s="49">
        <v>147</v>
      </c>
      <c r="O15" s="49">
        <v>165</v>
      </c>
      <c r="P15" s="49">
        <v>54</v>
      </c>
      <c r="Q15" s="49">
        <v>69</v>
      </c>
      <c r="R15" s="49">
        <v>128</v>
      </c>
      <c r="S15" s="49">
        <v>110</v>
      </c>
      <c r="T15" s="49">
        <v>88</v>
      </c>
      <c r="U15" s="49">
        <v>96</v>
      </c>
      <c r="V15" s="49">
        <v>136</v>
      </c>
      <c r="W15" s="49">
        <v>115</v>
      </c>
      <c r="X15" s="49">
        <v>67</v>
      </c>
      <c r="Y15" s="49">
        <v>162</v>
      </c>
      <c r="Z15" s="49">
        <v>107</v>
      </c>
      <c r="AA15" s="49">
        <v>126</v>
      </c>
      <c r="AB15" s="49">
        <v>156</v>
      </c>
      <c r="AC15" s="49">
        <v>58</v>
      </c>
      <c r="AD15" s="49">
        <v>158</v>
      </c>
      <c r="AE15" s="49">
        <v>129</v>
      </c>
      <c r="AF15" s="49">
        <v>145</v>
      </c>
      <c r="AG15" s="49">
        <v>117</v>
      </c>
      <c r="AH15" s="49">
        <v>66</v>
      </c>
      <c r="AI15" s="49">
        <v>106</v>
      </c>
      <c r="AJ15" s="49">
        <f>SUM(E15:AI15)</f>
        <v>3709</v>
      </c>
      <c r="AK15" s="50">
        <f>MAX(E15:AI15)</f>
        <v>347</v>
      </c>
    </row>
    <row r="16" spans="1:37" ht="17.25">
      <c r="A16" s="28"/>
      <c r="B16" s="45">
        <v>0.1875</v>
      </c>
      <c r="C16" s="46" t="s">
        <v>10</v>
      </c>
      <c r="D16" s="47">
        <v>0.20833333333333334</v>
      </c>
      <c r="E16" s="49">
        <v>335</v>
      </c>
      <c r="F16" s="49">
        <v>184</v>
      </c>
      <c r="G16" s="49">
        <v>107</v>
      </c>
      <c r="H16" s="49">
        <v>73</v>
      </c>
      <c r="I16" s="49">
        <v>102</v>
      </c>
      <c r="J16" s="49">
        <v>108</v>
      </c>
      <c r="K16" s="49">
        <v>61</v>
      </c>
      <c r="L16" s="49">
        <v>62</v>
      </c>
      <c r="M16" s="49">
        <v>160</v>
      </c>
      <c r="N16" s="49">
        <v>150</v>
      </c>
      <c r="O16" s="49">
        <v>161</v>
      </c>
      <c r="P16" s="49">
        <v>63</v>
      </c>
      <c r="Q16" s="49">
        <v>73</v>
      </c>
      <c r="R16" s="49">
        <v>119</v>
      </c>
      <c r="S16" s="49">
        <v>117</v>
      </c>
      <c r="T16" s="49">
        <v>87</v>
      </c>
      <c r="U16" s="49">
        <v>90</v>
      </c>
      <c r="V16" s="49">
        <v>117</v>
      </c>
      <c r="W16" s="49">
        <v>128</v>
      </c>
      <c r="X16" s="49">
        <v>64</v>
      </c>
      <c r="Y16" s="49">
        <v>154</v>
      </c>
      <c r="Z16" s="49">
        <v>90</v>
      </c>
      <c r="AA16" s="49">
        <v>122</v>
      </c>
      <c r="AB16" s="49">
        <v>158</v>
      </c>
      <c r="AC16" s="49">
        <v>86</v>
      </c>
      <c r="AD16" s="49">
        <v>157</v>
      </c>
      <c r="AE16" s="49">
        <v>109</v>
      </c>
      <c r="AF16" s="49">
        <v>144</v>
      </c>
      <c r="AG16" s="49">
        <v>106</v>
      </c>
      <c r="AH16" s="49">
        <v>60</v>
      </c>
      <c r="AI16" s="49">
        <v>111</v>
      </c>
      <c r="AJ16" s="49">
        <f>SUM(E16:AI16)</f>
        <v>3658</v>
      </c>
      <c r="AK16" s="50">
        <f>MAX(E16:AI16)</f>
        <v>335</v>
      </c>
    </row>
    <row r="17" spans="1:37" ht="17.25">
      <c r="A17" s="28"/>
      <c r="B17" s="45">
        <v>0.20833333333333334</v>
      </c>
      <c r="C17" s="46" t="s">
        <v>10</v>
      </c>
      <c r="D17" s="47">
        <v>0.22916666666666666</v>
      </c>
      <c r="E17" s="49">
        <v>338</v>
      </c>
      <c r="F17" s="49">
        <v>170</v>
      </c>
      <c r="G17" s="49">
        <v>104</v>
      </c>
      <c r="H17" s="49">
        <v>76</v>
      </c>
      <c r="I17" s="49">
        <v>109</v>
      </c>
      <c r="J17" s="49">
        <v>106</v>
      </c>
      <c r="K17" s="49">
        <v>62</v>
      </c>
      <c r="L17" s="49">
        <v>66</v>
      </c>
      <c r="M17" s="49">
        <v>161</v>
      </c>
      <c r="N17" s="49">
        <v>146</v>
      </c>
      <c r="O17" s="49">
        <v>161</v>
      </c>
      <c r="P17" s="49">
        <v>52</v>
      </c>
      <c r="Q17" s="49">
        <v>71</v>
      </c>
      <c r="R17" s="49">
        <v>114</v>
      </c>
      <c r="S17" s="49">
        <v>144</v>
      </c>
      <c r="T17" s="49">
        <v>86</v>
      </c>
      <c r="U17" s="49">
        <v>88</v>
      </c>
      <c r="V17" s="49">
        <v>114</v>
      </c>
      <c r="W17" s="49">
        <v>124</v>
      </c>
      <c r="X17" s="49">
        <v>66</v>
      </c>
      <c r="Y17" s="49">
        <v>156</v>
      </c>
      <c r="Z17" s="49">
        <v>85</v>
      </c>
      <c r="AA17" s="49">
        <v>107</v>
      </c>
      <c r="AB17" s="49">
        <v>150</v>
      </c>
      <c r="AC17" s="49">
        <v>82</v>
      </c>
      <c r="AD17" s="49">
        <v>155</v>
      </c>
      <c r="AE17" s="49">
        <v>82</v>
      </c>
      <c r="AF17" s="49">
        <v>136</v>
      </c>
      <c r="AG17" s="49">
        <v>109</v>
      </c>
      <c r="AH17" s="49">
        <v>45</v>
      </c>
      <c r="AI17" s="49">
        <v>101</v>
      </c>
      <c r="AJ17" s="49">
        <f>SUM(E17:AI17)</f>
        <v>3566</v>
      </c>
      <c r="AK17" s="50">
        <f>MAX(E17:AI17)</f>
        <v>338</v>
      </c>
    </row>
    <row r="18" spans="1:37" ht="17.25">
      <c r="A18" s="28"/>
      <c r="B18" s="45">
        <v>0.22916666666666666</v>
      </c>
      <c r="C18" s="46" t="s">
        <v>10</v>
      </c>
      <c r="D18" s="47">
        <v>0.25</v>
      </c>
      <c r="E18" s="49">
        <v>345</v>
      </c>
      <c r="F18" s="49">
        <v>180</v>
      </c>
      <c r="G18" s="49">
        <v>102</v>
      </c>
      <c r="H18" s="49">
        <v>76</v>
      </c>
      <c r="I18" s="49">
        <v>111</v>
      </c>
      <c r="J18" s="49">
        <v>110</v>
      </c>
      <c r="K18" s="49">
        <v>64</v>
      </c>
      <c r="L18" s="49">
        <v>67</v>
      </c>
      <c r="M18" s="49">
        <v>160</v>
      </c>
      <c r="N18" s="49">
        <v>143</v>
      </c>
      <c r="O18" s="49">
        <v>163</v>
      </c>
      <c r="P18" s="49">
        <v>53</v>
      </c>
      <c r="Q18" s="49">
        <v>67</v>
      </c>
      <c r="R18" s="49">
        <v>112</v>
      </c>
      <c r="S18" s="49">
        <v>149</v>
      </c>
      <c r="T18" s="49">
        <v>73</v>
      </c>
      <c r="U18" s="49">
        <v>86</v>
      </c>
      <c r="V18" s="49">
        <v>127</v>
      </c>
      <c r="W18" s="49">
        <v>132</v>
      </c>
      <c r="X18" s="49">
        <v>58</v>
      </c>
      <c r="Y18" s="49">
        <v>162</v>
      </c>
      <c r="Z18" s="49">
        <v>71</v>
      </c>
      <c r="AA18" s="49">
        <v>108</v>
      </c>
      <c r="AB18" s="49">
        <v>154</v>
      </c>
      <c r="AC18" s="49">
        <v>81</v>
      </c>
      <c r="AD18" s="49">
        <v>150</v>
      </c>
      <c r="AE18" s="49">
        <v>65</v>
      </c>
      <c r="AF18" s="49">
        <v>144</v>
      </c>
      <c r="AG18" s="49">
        <v>114</v>
      </c>
      <c r="AH18" s="49">
        <v>51</v>
      </c>
      <c r="AI18" s="49">
        <v>106</v>
      </c>
      <c r="AJ18" s="49">
        <f>SUM(E18:AI18)</f>
        <v>3584</v>
      </c>
      <c r="AK18" s="50">
        <f>MAX(E18:AI18)</f>
        <v>345</v>
      </c>
    </row>
    <row r="19" spans="1:37" ht="17.25">
      <c r="A19" s="28"/>
      <c r="B19" s="45">
        <v>0.25</v>
      </c>
      <c r="C19" s="46" t="s">
        <v>10</v>
      </c>
      <c r="D19" s="47">
        <v>0.27083333333333331</v>
      </c>
      <c r="E19" s="49">
        <v>342</v>
      </c>
      <c r="F19" s="49">
        <v>185</v>
      </c>
      <c r="G19" s="49">
        <v>93</v>
      </c>
      <c r="H19" s="49">
        <v>72</v>
      </c>
      <c r="I19" s="49">
        <v>102</v>
      </c>
      <c r="J19" s="49">
        <v>113</v>
      </c>
      <c r="K19" s="49">
        <v>65</v>
      </c>
      <c r="L19" s="49">
        <v>59</v>
      </c>
      <c r="M19" s="49">
        <v>166</v>
      </c>
      <c r="N19" s="49">
        <v>142</v>
      </c>
      <c r="O19" s="49">
        <v>163</v>
      </c>
      <c r="P19" s="49">
        <v>52</v>
      </c>
      <c r="Q19" s="49">
        <v>71</v>
      </c>
      <c r="R19" s="49">
        <v>110</v>
      </c>
      <c r="S19" s="49">
        <v>148</v>
      </c>
      <c r="T19" s="49">
        <v>74</v>
      </c>
      <c r="U19" s="49">
        <v>88</v>
      </c>
      <c r="V19" s="49">
        <v>132</v>
      </c>
      <c r="W19" s="49">
        <v>135</v>
      </c>
      <c r="X19" s="49">
        <v>56</v>
      </c>
      <c r="Y19" s="49">
        <v>160</v>
      </c>
      <c r="Z19" s="49">
        <v>78</v>
      </c>
      <c r="AA19" s="49">
        <v>138</v>
      </c>
      <c r="AB19" s="49">
        <v>158</v>
      </c>
      <c r="AC19" s="49">
        <v>81</v>
      </c>
      <c r="AD19" s="49">
        <v>156</v>
      </c>
      <c r="AE19" s="49">
        <v>68</v>
      </c>
      <c r="AF19" s="49">
        <v>142</v>
      </c>
      <c r="AG19" s="49">
        <v>110</v>
      </c>
      <c r="AH19" s="49">
        <v>47</v>
      </c>
      <c r="AI19" s="49">
        <v>114</v>
      </c>
      <c r="AJ19" s="49">
        <f>SUM(E19:AI19)</f>
        <v>3620</v>
      </c>
      <c r="AK19" s="50">
        <f>MAX(E19:AI19)</f>
        <v>342</v>
      </c>
    </row>
    <row r="20" spans="1:37" ht="17.25">
      <c r="A20" s="28"/>
      <c r="B20" s="45">
        <v>0.27083333333333331</v>
      </c>
      <c r="C20" s="46" t="s">
        <v>10</v>
      </c>
      <c r="D20" s="47">
        <v>0.29166666666666669</v>
      </c>
      <c r="E20" s="49">
        <v>336</v>
      </c>
      <c r="F20" s="49">
        <v>179</v>
      </c>
      <c r="G20" s="49">
        <v>103</v>
      </c>
      <c r="H20" s="49">
        <v>98</v>
      </c>
      <c r="I20" s="49">
        <v>101</v>
      </c>
      <c r="J20" s="49">
        <v>107</v>
      </c>
      <c r="K20" s="49">
        <v>60</v>
      </c>
      <c r="L20" s="49">
        <v>54</v>
      </c>
      <c r="M20" s="49">
        <v>145</v>
      </c>
      <c r="N20" s="49">
        <v>143</v>
      </c>
      <c r="O20" s="49">
        <v>157</v>
      </c>
      <c r="P20" s="49">
        <v>55</v>
      </c>
      <c r="Q20" s="49">
        <v>71</v>
      </c>
      <c r="R20" s="49">
        <v>108</v>
      </c>
      <c r="S20" s="49">
        <v>123</v>
      </c>
      <c r="T20" s="49">
        <v>74</v>
      </c>
      <c r="U20" s="49">
        <v>83</v>
      </c>
      <c r="V20" s="49">
        <v>136</v>
      </c>
      <c r="W20" s="49">
        <v>130</v>
      </c>
      <c r="X20" s="49">
        <v>50</v>
      </c>
      <c r="Y20" s="49">
        <v>153</v>
      </c>
      <c r="Z20" s="49">
        <v>150</v>
      </c>
      <c r="AA20" s="49">
        <v>137</v>
      </c>
      <c r="AB20" s="49">
        <v>151</v>
      </c>
      <c r="AC20" s="49">
        <v>85</v>
      </c>
      <c r="AD20" s="49">
        <v>144</v>
      </c>
      <c r="AE20" s="49">
        <v>67</v>
      </c>
      <c r="AF20" s="49">
        <v>117</v>
      </c>
      <c r="AG20" s="49">
        <v>107</v>
      </c>
      <c r="AH20" s="49">
        <v>55</v>
      </c>
      <c r="AI20" s="49">
        <v>103</v>
      </c>
      <c r="AJ20" s="49">
        <f>SUM(E20:AI20)</f>
        <v>3582</v>
      </c>
      <c r="AK20" s="50">
        <f>MAX(E20:AI20)</f>
        <v>336</v>
      </c>
    </row>
    <row r="21" spans="1:37" ht="17.25">
      <c r="A21" s="28"/>
      <c r="B21" s="45">
        <v>0.29166666666666669</v>
      </c>
      <c r="C21" s="46" t="s">
        <v>10</v>
      </c>
      <c r="D21" s="47">
        <v>0.3125</v>
      </c>
      <c r="E21" s="49">
        <v>335</v>
      </c>
      <c r="F21" s="49">
        <v>172</v>
      </c>
      <c r="G21" s="49">
        <v>100</v>
      </c>
      <c r="H21" s="49">
        <v>67</v>
      </c>
      <c r="I21" s="49">
        <v>101</v>
      </c>
      <c r="J21" s="49">
        <v>96</v>
      </c>
      <c r="K21" s="49">
        <v>57</v>
      </c>
      <c r="L21" s="49">
        <v>47</v>
      </c>
      <c r="M21" s="49">
        <v>144</v>
      </c>
      <c r="N21" s="49">
        <v>148</v>
      </c>
      <c r="O21" s="49">
        <v>157</v>
      </c>
      <c r="P21" s="49">
        <v>46</v>
      </c>
      <c r="Q21" s="49">
        <v>60</v>
      </c>
      <c r="R21" s="49">
        <v>101</v>
      </c>
      <c r="S21" s="49">
        <v>117</v>
      </c>
      <c r="T21" s="49">
        <v>66</v>
      </c>
      <c r="U21" s="49">
        <v>78</v>
      </c>
      <c r="V21" s="49">
        <v>134</v>
      </c>
      <c r="W21" s="49">
        <v>114</v>
      </c>
      <c r="X21" s="49">
        <v>50</v>
      </c>
      <c r="Y21" s="49">
        <v>148</v>
      </c>
      <c r="Z21" s="49">
        <v>151</v>
      </c>
      <c r="AA21" s="49">
        <v>124</v>
      </c>
      <c r="AB21" s="49">
        <v>139</v>
      </c>
      <c r="AC21" s="49">
        <v>84</v>
      </c>
      <c r="AD21" s="49">
        <v>133</v>
      </c>
      <c r="AE21" s="49">
        <v>72</v>
      </c>
      <c r="AF21" s="49">
        <v>98</v>
      </c>
      <c r="AG21" s="49">
        <v>86</v>
      </c>
      <c r="AH21" s="49">
        <v>76</v>
      </c>
      <c r="AI21" s="49">
        <v>107</v>
      </c>
      <c r="AJ21" s="49">
        <f>SUM(E21:AI21)</f>
        <v>3408</v>
      </c>
      <c r="AK21" s="50">
        <f>MAX(E21:AI21)</f>
        <v>335</v>
      </c>
    </row>
    <row r="22" spans="1:37" ht="17.25">
      <c r="A22" s="28"/>
      <c r="B22" s="45">
        <v>0.3125</v>
      </c>
      <c r="C22" s="46" t="s">
        <v>10</v>
      </c>
      <c r="D22" s="47">
        <v>0.33333333333333331</v>
      </c>
      <c r="E22" s="49">
        <v>322</v>
      </c>
      <c r="F22" s="49">
        <v>164</v>
      </c>
      <c r="G22" s="49">
        <v>99</v>
      </c>
      <c r="H22" s="49">
        <v>86</v>
      </c>
      <c r="I22" s="49">
        <v>103</v>
      </c>
      <c r="J22" s="49">
        <v>101</v>
      </c>
      <c r="K22" s="49">
        <v>46</v>
      </c>
      <c r="L22" s="49">
        <v>42</v>
      </c>
      <c r="M22" s="49">
        <v>116</v>
      </c>
      <c r="N22" s="49">
        <v>143</v>
      </c>
      <c r="O22" s="49">
        <v>152</v>
      </c>
      <c r="P22" s="49">
        <v>37</v>
      </c>
      <c r="Q22" s="49">
        <v>55</v>
      </c>
      <c r="R22" s="49">
        <v>94</v>
      </c>
      <c r="S22" s="49">
        <v>103</v>
      </c>
      <c r="T22" s="49">
        <v>60</v>
      </c>
      <c r="U22" s="49">
        <v>78</v>
      </c>
      <c r="V22" s="49">
        <v>101</v>
      </c>
      <c r="W22" s="49">
        <v>84</v>
      </c>
      <c r="X22" s="49">
        <v>50</v>
      </c>
      <c r="Y22" s="49">
        <v>141</v>
      </c>
      <c r="Z22" s="49">
        <v>145</v>
      </c>
      <c r="AA22" s="49">
        <v>93</v>
      </c>
      <c r="AB22" s="49">
        <v>141</v>
      </c>
      <c r="AC22" s="49">
        <v>46</v>
      </c>
      <c r="AD22" s="49">
        <v>94</v>
      </c>
      <c r="AE22" s="49">
        <v>72</v>
      </c>
      <c r="AF22" s="49">
        <v>89</v>
      </c>
      <c r="AG22" s="49">
        <v>68</v>
      </c>
      <c r="AH22" s="49">
        <v>74</v>
      </c>
      <c r="AI22" s="49">
        <v>78</v>
      </c>
      <c r="AJ22" s="49">
        <f>SUM(E22:AI22)</f>
        <v>3077</v>
      </c>
      <c r="AK22" s="50">
        <f>MAX(E22:AI22)</f>
        <v>322</v>
      </c>
    </row>
    <row r="23" spans="1:37" ht="17.25">
      <c r="A23" s="28"/>
      <c r="B23" s="45">
        <v>0.33333333333333331</v>
      </c>
      <c r="C23" s="46" t="s">
        <v>10</v>
      </c>
      <c r="D23" s="47">
        <v>0.35416666666666669</v>
      </c>
      <c r="E23" s="49">
        <v>241</v>
      </c>
      <c r="F23" s="49">
        <v>123</v>
      </c>
      <c r="G23" s="49">
        <v>97</v>
      </c>
      <c r="H23" s="49">
        <v>59</v>
      </c>
      <c r="I23" s="49">
        <v>100</v>
      </c>
      <c r="J23" s="49">
        <v>105</v>
      </c>
      <c r="K23" s="49">
        <v>38</v>
      </c>
      <c r="L23" s="49">
        <v>11</v>
      </c>
      <c r="M23" s="49">
        <v>47</v>
      </c>
      <c r="N23" s="49">
        <v>144</v>
      </c>
      <c r="O23" s="49">
        <v>150</v>
      </c>
      <c r="P23" s="49">
        <v>30</v>
      </c>
      <c r="Q23" s="49">
        <v>17</v>
      </c>
      <c r="R23" s="49">
        <v>33</v>
      </c>
      <c r="S23" s="49">
        <v>49</v>
      </c>
      <c r="T23" s="49">
        <v>31</v>
      </c>
      <c r="U23" s="49">
        <v>81</v>
      </c>
      <c r="V23" s="49">
        <v>96</v>
      </c>
      <c r="W23" s="49">
        <v>70</v>
      </c>
      <c r="X23" s="49">
        <v>17</v>
      </c>
      <c r="Y23" s="49">
        <v>81</v>
      </c>
      <c r="Z23" s="49">
        <v>85</v>
      </c>
      <c r="AA23" s="49">
        <v>82</v>
      </c>
      <c r="AB23" s="49">
        <v>126</v>
      </c>
      <c r="AC23" s="49">
        <v>50</v>
      </c>
      <c r="AD23" s="49">
        <v>97</v>
      </c>
      <c r="AE23" s="49">
        <v>21</v>
      </c>
      <c r="AF23" s="49">
        <v>43</v>
      </c>
      <c r="AG23" s="49">
        <v>23</v>
      </c>
      <c r="AH23" s="49">
        <v>23</v>
      </c>
      <c r="AI23" s="49">
        <v>81</v>
      </c>
      <c r="AJ23" s="49">
        <f>SUM(E23:AI23)</f>
        <v>2251</v>
      </c>
      <c r="AK23" s="50">
        <f>MAX(E23:AI23)</f>
        <v>241</v>
      </c>
    </row>
    <row r="24" spans="1:37" ht="17.25">
      <c r="A24" s="28"/>
      <c r="B24" s="45">
        <v>0.35416666666666669</v>
      </c>
      <c r="C24" s="46" t="s">
        <v>10</v>
      </c>
      <c r="D24" s="47">
        <v>0.375</v>
      </c>
      <c r="E24" s="49">
        <v>205</v>
      </c>
      <c r="F24" s="49">
        <v>63</v>
      </c>
      <c r="G24" s="49">
        <v>97</v>
      </c>
      <c r="H24" s="49">
        <v>64</v>
      </c>
      <c r="I24" s="49">
        <v>105</v>
      </c>
      <c r="J24" s="49">
        <v>102</v>
      </c>
      <c r="K24" s="49">
        <v>0</v>
      </c>
      <c r="L24" s="49">
        <v>0</v>
      </c>
      <c r="M24" s="49">
        <v>12</v>
      </c>
      <c r="N24" s="49">
        <v>138</v>
      </c>
      <c r="O24" s="49">
        <v>140</v>
      </c>
      <c r="P24" s="49">
        <v>33</v>
      </c>
      <c r="Q24" s="49">
        <v>0</v>
      </c>
      <c r="R24" s="49">
        <v>12</v>
      </c>
      <c r="S24" s="49">
        <v>9</v>
      </c>
      <c r="T24" s="49">
        <v>7</v>
      </c>
      <c r="U24" s="49">
        <v>103</v>
      </c>
      <c r="V24" s="49">
        <v>98</v>
      </c>
      <c r="W24" s="49">
        <v>69</v>
      </c>
      <c r="X24" s="49">
        <v>7</v>
      </c>
      <c r="Y24" s="49">
        <v>39</v>
      </c>
      <c r="Z24" s="49">
        <v>40</v>
      </c>
      <c r="AA24" s="49">
        <v>82</v>
      </c>
      <c r="AB24" s="49">
        <v>142</v>
      </c>
      <c r="AC24" s="49">
        <v>52</v>
      </c>
      <c r="AD24" s="49">
        <v>99</v>
      </c>
      <c r="AE24" s="49">
        <v>0</v>
      </c>
      <c r="AF24" s="49">
        <v>5</v>
      </c>
      <c r="AG24" s="49">
        <v>0</v>
      </c>
      <c r="AH24" s="49">
        <v>2</v>
      </c>
      <c r="AI24" s="49">
        <v>73</v>
      </c>
      <c r="AJ24" s="49">
        <f>SUM(E24:AI24)</f>
        <v>1798</v>
      </c>
      <c r="AK24" s="50">
        <f>MAX(E24:AI24)</f>
        <v>205</v>
      </c>
    </row>
    <row r="25" spans="1:37" ht="17.25">
      <c r="A25" s="28"/>
      <c r="B25" s="45">
        <v>0.375</v>
      </c>
      <c r="C25" s="46" t="s">
        <v>10</v>
      </c>
      <c r="D25" s="47">
        <v>0.39583333333333331</v>
      </c>
      <c r="E25" s="49">
        <v>190</v>
      </c>
      <c r="F25" s="49">
        <v>21</v>
      </c>
      <c r="G25" s="49">
        <v>95</v>
      </c>
      <c r="H25" s="49">
        <v>57</v>
      </c>
      <c r="I25" s="49">
        <v>103</v>
      </c>
      <c r="J25" s="49">
        <v>98</v>
      </c>
      <c r="K25" s="49">
        <v>0</v>
      </c>
      <c r="L25" s="49">
        <v>0</v>
      </c>
      <c r="M25" s="49">
        <v>14</v>
      </c>
      <c r="N25" s="49">
        <v>106</v>
      </c>
      <c r="O25" s="49">
        <v>135</v>
      </c>
      <c r="P25" s="49">
        <v>29</v>
      </c>
      <c r="Q25" s="49">
        <v>1</v>
      </c>
      <c r="R25" s="49">
        <v>6</v>
      </c>
      <c r="S25" s="49">
        <v>8</v>
      </c>
      <c r="T25" s="49">
        <v>6</v>
      </c>
      <c r="U25" s="49">
        <v>124</v>
      </c>
      <c r="V25" s="49">
        <v>82</v>
      </c>
      <c r="W25" s="49">
        <v>61</v>
      </c>
      <c r="X25" s="49">
        <v>8</v>
      </c>
      <c r="Y25" s="49">
        <v>32</v>
      </c>
      <c r="Z25" s="49">
        <v>35</v>
      </c>
      <c r="AA25" s="49">
        <v>79</v>
      </c>
      <c r="AB25" s="49">
        <v>115</v>
      </c>
      <c r="AC25" s="49">
        <v>32</v>
      </c>
      <c r="AD25" s="49">
        <v>94</v>
      </c>
      <c r="AE25" s="49">
        <v>1</v>
      </c>
      <c r="AF25" s="49">
        <v>0</v>
      </c>
      <c r="AG25" s="49">
        <v>1</v>
      </c>
      <c r="AH25" s="49">
        <v>6</v>
      </c>
      <c r="AI25" s="49">
        <v>67</v>
      </c>
      <c r="AJ25" s="49">
        <f>SUM(E25:AI25)</f>
        <v>1606</v>
      </c>
      <c r="AK25" s="50">
        <f>MAX(E25:AI25)</f>
        <v>190</v>
      </c>
    </row>
    <row r="26" spans="1:37" ht="17.25">
      <c r="A26" s="28"/>
      <c r="B26" s="45">
        <v>0.39583333333333331</v>
      </c>
      <c r="C26" s="46" t="s">
        <v>10</v>
      </c>
      <c r="D26" s="47">
        <v>0.41666666666666669</v>
      </c>
      <c r="E26" s="49">
        <v>177</v>
      </c>
      <c r="F26" s="49">
        <v>3</v>
      </c>
      <c r="G26" s="49">
        <v>100</v>
      </c>
      <c r="H26" s="49">
        <v>59</v>
      </c>
      <c r="I26" s="49">
        <v>93</v>
      </c>
      <c r="J26" s="49">
        <v>101</v>
      </c>
      <c r="K26" s="49">
        <v>0</v>
      </c>
      <c r="L26" s="49">
        <v>0</v>
      </c>
      <c r="M26" s="49">
        <v>7</v>
      </c>
      <c r="N26" s="49">
        <v>121</v>
      </c>
      <c r="O26" s="49">
        <v>139</v>
      </c>
      <c r="P26" s="49">
        <v>59</v>
      </c>
      <c r="Q26" s="49">
        <v>0</v>
      </c>
      <c r="R26" s="49">
        <v>3</v>
      </c>
      <c r="S26" s="49">
        <v>11</v>
      </c>
      <c r="T26" s="49">
        <v>5</v>
      </c>
      <c r="U26" s="49">
        <v>127</v>
      </c>
      <c r="V26" s="49">
        <v>64</v>
      </c>
      <c r="W26" s="49">
        <v>73</v>
      </c>
      <c r="X26" s="49">
        <v>4</v>
      </c>
      <c r="Y26" s="49">
        <v>29</v>
      </c>
      <c r="Z26" s="49">
        <v>39</v>
      </c>
      <c r="AA26" s="49">
        <v>69</v>
      </c>
      <c r="AB26" s="49">
        <v>97</v>
      </c>
      <c r="AC26" s="49">
        <v>28</v>
      </c>
      <c r="AD26" s="49">
        <v>90</v>
      </c>
      <c r="AE26" s="49">
        <v>0</v>
      </c>
      <c r="AF26" s="49">
        <v>0</v>
      </c>
      <c r="AG26" s="49">
        <v>0</v>
      </c>
      <c r="AH26" s="49">
        <v>1</v>
      </c>
      <c r="AI26" s="49">
        <v>68</v>
      </c>
      <c r="AJ26" s="49">
        <f>SUM(E26:AI26)</f>
        <v>1567</v>
      </c>
      <c r="AK26" s="50">
        <f>MAX(E26:AI26)</f>
        <v>177</v>
      </c>
    </row>
    <row r="27" spans="1:37" ht="17.25">
      <c r="A27" s="28"/>
      <c r="B27" s="45">
        <v>0.41666666666666669</v>
      </c>
      <c r="C27" s="46" t="s">
        <v>10</v>
      </c>
      <c r="D27" s="47">
        <v>0.4375</v>
      </c>
      <c r="E27" s="49">
        <v>197</v>
      </c>
      <c r="F27" s="49">
        <v>8</v>
      </c>
      <c r="G27" s="49">
        <v>100</v>
      </c>
      <c r="H27" s="49">
        <v>61</v>
      </c>
      <c r="I27" s="49">
        <v>97</v>
      </c>
      <c r="J27" s="49">
        <v>96</v>
      </c>
      <c r="K27" s="49">
        <v>1</v>
      </c>
      <c r="L27" s="49">
        <v>0</v>
      </c>
      <c r="M27" s="49">
        <v>4</v>
      </c>
      <c r="N27" s="49">
        <v>115</v>
      </c>
      <c r="O27" s="49">
        <v>130</v>
      </c>
      <c r="P27" s="49">
        <v>77</v>
      </c>
      <c r="Q27" s="49">
        <v>1</v>
      </c>
      <c r="R27" s="49">
        <v>4</v>
      </c>
      <c r="S27" s="49">
        <v>10</v>
      </c>
      <c r="T27" s="49">
        <v>3</v>
      </c>
      <c r="U27" s="49">
        <v>124</v>
      </c>
      <c r="V27" s="49">
        <v>64</v>
      </c>
      <c r="W27" s="49">
        <v>62</v>
      </c>
      <c r="X27" s="49">
        <v>4</v>
      </c>
      <c r="Y27" s="49">
        <v>26</v>
      </c>
      <c r="Z27" s="49">
        <v>26</v>
      </c>
      <c r="AA27" s="49">
        <v>67</v>
      </c>
      <c r="AB27" s="49">
        <v>94</v>
      </c>
      <c r="AC27" s="49">
        <v>26</v>
      </c>
      <c r="AD27" s="49">
        <v>92</v>
      </c>
      <c r="AE27" s="49">
        <v>0</v>
      </c>
      <c r="AF27" s="49">
        <v>0</v>
      </c>
      <c r="AG27" s="49">
        <v>0</v>
      </c>
      <c r="AH27" s="49">
        <v>1</v>
      </c>
      <c r="AI27" s="49">
        <v>59</v>
      </c>
      <c r="AJ27" s="49">
        <f>SUM(E27:AI27)</f>
        <v>1549</v>
      </c>
      <c r="AK27" s="50">
        <f>MAX(E27:AI27)</f>
        <v>197</v>
      </c>
    </row>
    <row r="28" spans="1:37" ht="17.25">
      <c r="A28" s="28"/>
      <c r="B28" s="45">
        <v>0.4375</v>
      </c>
      <c r="C28" s="46" t="s">
        <v>10</v>
      </c>
      <c r="D28" s="47">
        <v>0.45833333333333331</v>
      </c>
      <c r="E28" s="49">
        <v>195</v>
      </c>
      <c r="F28" s="49">
        <v>13</v>
      </c>
      <c r="G28" s="49">
        <v>95</v>
      </c>
      <c r="H28" s="49">
        <v>62</v>
      </c>
      <c r="I28" s="49">
        <v>104</v>
      </c>
      <c r="J28" s="49">
        <v>96</v>
      </c>
      <c r="K28" s="49">
        <v>0</v>
      </c>
      <c r="L28" s="49">
        <v>0</v>
      </c>
      <c r="M28" s="49">
        <v>3</v>
      </c>
      <c r="N28" s="49">
        <v>118</v>
      </c>
      <c r="O28" s="49">
        <v>120</v>
      </c>
      <c r="P28" s="49">
        <v>76</v>
      </c>
      <c r="Q28" s="49">
        <v>2</v>
      </c>
      <c r="R28" s="49">
        <v>1</v>
      </c>
      <c r="S28" s="49">
        <v>3</v>
      </c>
      <c r="T28" s="49">
        <v>2</v>
      </c>
      <c r="U28" s="49">
        <v>114</v>
      </c>
      <c r="V28" s="49">
        <v>78</v>
      </c>
      <c r="W28" s="49">
        <v>67</v>
      </c>
      <c r="X28" s="49">
        <v>9</v>
      </c>
      <c r="Y28" s="49">
        <v>23</v>
      </c>
      <c r="Z28" s="49">
        <v>20</v>
      </c>
      <c r="AA28" s="49">
        <v>78</v>
      </c>
      <c r="AB28" s="49">
        <v>86</v>
      </c>
      <c r="AC28" s="49">
        <v>28</v>
      </c>
      <c r="AD28" s="49">
        <v>91</v>
      </c>
      <c r="AE28" s="49">
        <v>3</v>
      </c>
      <c r="AF28" s="49">
        <v>0</v>
      </c>
      <c r="AG28" s="49">
        <v>0</v>
      </c>
      <c r="AH28" s="49">
        <v>0</v>
      </c>
      <c r="AI28" s="49">
        <v>58</v>
      </c>
      <c r="AJ28" s="49">
        <f>SUM(E28:AI28)</f>
        <v>1545</v>
      </c>
      <c r="AK28" s="50">
        <f>MAX(E28:AI28)</f>
        <v>195</v>
      </c>
    </row>
    <row r="29" spans="1:37" ht="17.25">
      <c r="A29" s="28"/>
      <c r="B29" s="45">
        <v>0.45833333333333331</v>
      </c>
      <c r="C29" s="46" t="s">
        <v>10</v>
      </c>
      <c r="D29" s="47">
        <v>0.47916666666666669</v>
      </c>
      <c r="E29" s="49">
        <v>220</v>
      </c>
      <c r="F29" s="49">
        <v>19</v>
      </c>
      <c r="G29" s="49">
        <v>104</v>
      </c>
      <c r="H29" s="49">
        <v>61</v>
      </c>
      <c r="I29" s="49">
        <v>105</v>
      </c>
      <c r="J29" s="49">
        <v>90</v>
      </c>
      <c r="K29" s="49">
        <v>3</v>
      </c>
      <c r="L29" s="49">
        <v>4</v>
      </c>
      <c r="M29" s="49">
        <v>32</v>
      </c>
      <c r="N29" s="49">
        <v>115</v>
      </c>
      <c r="O29" s="49">
        <v>113</v>
      </c>
      <c r="P29" s="49">
        <v>77</v>
      </c>
      <c r="Q29" s="49">
        <v>0</v>
      </c>
      <c r="R29" s="49">
        <v>36</v>
      </c>
      <c r="S29" s="49">
        <v>58</v>
      </c>
      <c r="T29" s="49">
        <v>36</v>
      </c>
      <c r="U29" s="49">
        <v>120</v>
      </c>
      <c r="V29" s="49">
        <v>101</v>
      </c>
      <c r="W29" s="49">
        <v>65</v>
      </c>
      <c r="X29" s="49">
        <v>28</v>
      </c>
      <c r="Y29" s="49">
        <v>55</v>
      </c>
      <c r="Z29" s="49">
        <v>45</v>
      </c>
      <c r="AA29" s="49">
        <v>72</v>
      </c>
      <c r="AB29" s="49">
        <v>89</v>
      </c>
      <c r="AC29" s="49">
        <v>36</v>
      </c>
      <c r="AD29" s="49">
        <v>92</v>
      </c>
      <c r="AE29" s="49">
        <v>0</v>
      </c>
      <c r="AF29" s="49">
        <v>1</v>
      </c>
      <c r="AG29" s="49">
        <v>26</v>
      </c>
      <c r="AH29" s="49">
        <v>4</v>
      </c>
      <c r="AI29" s="49">
        <v>47</v>
      </c>
      <c r="AJ29" s="49">
        <f>SUM(E29:AI29)</f>
        <v>1854</v>
      </c>
      <c r="AK29" s="50">
        <f>MAX(E29:AI29)</f>
        <v>220</v>
      </c>
    </row>
    <row r="30" spans="1:37" ht="17.25">
      <c r="A30" s="28"/>
      <c r="B30" s="45">
        <v>0.47916666666666669</v>
      </c>
      <c r="C30" s="46" t="s">
        <v>10</v>
      </c>
      <c r="D30" s="47">
        <v>0.5</v>
      </c>
      <c r="E30" s="49">
        <v>291</v>
      </c>
      <c r="F30" s="49">
        <v>27</v>
      </c>
      <c r="G30" s="49">
        <v>100</v>
      </c>
      <c r="H30" s="49">
        <v>61</v>
      </c>
      <c r="I30" s="49">
        <v>94</v>
      </c>
      <c r="J30" s="49">
        <v>62</v>
      </c>
      <c r="K30" s="49">
        <v>27</v>
      </c>
      <c r="L30" s="49">
        <v>18</v>
      </c>
      <c r="M30" s="49">
        <v>84</v>
      </c>
      <c r="N30" s="49">
        <v>98</v>
      </c>
      <c r="O30" s="49">
        <v>112</v>
      </c>
      <c r="P30" s="49">
        <v>81</v>
      </c>
      <c r="Q30" s="49">
        <v>48</v>
      </c>
      <c r="R30" s="49">
        <v>87</v>
      </c>
      <c r="S30" s="49">
        <v>78</v>
      </c>
      <c r="T30" s="49">
        <v>83</v>
      </c>
      <c r="U30" s="49">
        <v>104</v>
      </c>
      <c r="V30" s="49">
        <v>101</v>
      </c>
      <c r="W30" s="49">
        <v>67</v>
      </c>
      <c r="X30" s="49">
        <v>82</v>
      </c>
      <c r="Y30" s="49">
        <v>120</v>
      </c>
      <c r="Z30" s="49">
        <v>105</v>
      </c>
      <c r="AA30" s="49">
        <v>89</v>
      </c>
      <c r="AB30" s="49">
        <v>66</v>
      </c>
      <c r="AC30" s="49">
        <v>43</v>
      </c>
      <c r="AD30" s="49">
        <v>92</v>
      </c>
      <c r="AE30" s="49">
        <v>35</v>
      </c>
      <c r="AF30" s="49">
        <v>15</v>
      </c>
      <c r="AG30" s="49">
        <v>0</v>
      </c>
      <c r="AH30" s="49">
        <v>42</v>
      </c>
      <c r="AI30" s="49">
        <v>50</v>
      </c>
      <c r="AJ30" s="49">
        <f>SUM(E30:AI30)</f>
        <v>2362</v>
      </c>
      <c r="AK30" s="50">
        <f>MAX(E30:AI30)</f>
        <v>291</v>
      </c>
    </row>
    <row r="31" spans="1:37" ht="17.25">
      <c r="A31" s="28"/>
      <c r="B31" s="45">
        <v>0.5</v>
      </c>
      <c r="C31" s="46" t="s">
        <v>10</v>
      </c>
      <c r="D31" s="47">
        <v>0.52083333333333337</v>
      </c>
      <c r="E31" s="49">
        <v>292</v>
      </c>
      <c r="F31" s="49">
        <v>67</v>
      </c>
      <c r="G31" s="49">
        <v>92</v>
      </c>
      <c r="H31" s="49">
        <v>61</v>
      </c>
      <c r="I31" s="49">
        <v>90</v>
      </c>
      <c r="J31" s="49">
        <v>65</v>
      </c>
      <c r="K31" s="49">
        <v>33</v>
      </c>
      <c r="L31" s="49">
        <v>21</v>
      </c>
      <c r="M31" s="49">
        <v>95</v>
      </c>
      <c r="N31" s="49">
        <v>103</v>
      </c>
      <c r="O31" s="49">
        <v>108</v>
      </c>
      <c r="P31" s="49">
        <v>94</v>
      </c>
      <c r="Q31" s="49">
        <v>54</v>
      </c>
      <c r="R31" s="49">
        <v>94</v>
      </c>
      <c r="S31" s="49">
        <v>88</v>
      </c>
      <c r="T31" s="49">
        <v>86</v>
      </c>
      <c r="U31" s="49">
        <v>106</v>
      </c>
      <c r="V31" s="49">
        <v>81</v>
      </c>
      <c r="W31" s="49">
        <v>68</v>
      </c>
      <c r="X31" s="49">
        <v>90</v>
      </c>
      <c r="Y31" s="49">
        <v>122</v>
      </c>
      <c r="Z31" s="49">
        <v>115</v>
      </c>
      <c r="AA31" s="49">
        <v>111</v>
      </c>
      <c r="AB31" s="49">
        <v>100</v>
      </c>
      <c r="AC31" s="49">
        <v>34</v>
      </c>
      <c r="AD31" s="49">
        <v>91</v>
      </c>
      <c r="AE31" s="49">
        <v>45</v>
      </c>
      <c r="AF31" s="49">
        <v>35</v>
      </c>
      <c r="AG31" s="49">
        <v>0</v>
      </c>
      <c r="AH31" s="49">
        <v>34</v>
      </c>
      <c r="AI31" s="49">
        <v>39</v>
      </c>
      <c r="AJ31" s="49">
        <f>SUM(E31:AI31)</f>
        <v>2514</v>
      </c>
      <c r="AK31" s="50">
        <f>MAX(E31:AI31)</f>
        <v>292</v>
      </c>
    </row>
    <row r="32" spans="1:37" ht="17.25">
      <c r="A32" s="28"/>
      <c r="B32" s="45">
        <v>0.52083333333333337</v>
      </c>
      <c r="C32" s="46" t="s">
        <v>10</v>
      </c>
      <c r="D32" s="47">
        <v>0.54166666666666663</v>
      </c>
      <c r="E32" s="49">
        <v>297</v>
      </c>
      <c r="F32" s="49">
        <v>80</v>
      </c>
      <c r="G32" s="49">
        <v>68</v>
      </c>
      <c r="H32" s="49">
        <v>63</v>
      </c>
      <c r="I32" s="49">
        <v>105</v>
      </c>
      <c r="J32" s="49">
        <v>69</v>
      </c>
      <c r="K32" s="49">
        <v>26</v>
      </c>
      <c r="L32" s="49">
        <v>30</v>
      </c>
      <c r="M32" s="49">
        <v>93</v>
      </c>
      <c r="N32" s="49">
        <v>103</v>
      </c>
      <c r="O32" s="49">
        <v>119</v>
      </c>
      <c r="P32" s="49">
        <v>91</v>
      </c>
      <c r="Q32" s="49">
        <v>54</v>
      </c>
      <c r="R32" s="49">
        <v>88</v>
      </c>
      <c r="S32" s="49">
        <v>59</v>
      </c>
      <c r="T32" s="49">
        <v>81</v>
      </c>
      <c r="U32" s="49">
        <v>108</v>
      </c>
      <c r="V32" s="49">
        <v>80</v>
      </c>
      <c r="W32" s="49">
        <v>73</v>
      </c>
      <c r="X32" s="49">
        <v>71</v>
      </c>
      <c r="Y32" s="49">
        <v>129</v>
      </c>
      <c r="Z32" s="49">
        <v>102</v>
      </c>
      <c r="AA32" s="49">
        <v>116</v>
      </c>
      <c r="AB32" s="49">
        <v>109</v>
      </c>
      <c r="AC32" s="49">
        <v>40</v>
      </c>
      <c r="AD32" s="49">
        <v>97</v>
      </c>
      <c r="AE32" s="49">
        <v>43</v>
      </c>
      <c r="AF32" s="49">
        <v>29</v>
      </c>
      <c r="AG32" s="49">
        <v>0</v>
      </c>
      <c r="AH32" s="49">
        <v>37</v>
      </c>
      <c r="AI32" s="49">
        <v>46</v>
      </c>
      <c r="AJ32" s="49">
        <f>SUM(E32:AI32)</f>
        <v>2506</v>
      </c>
      <c r="AK32" s="50">
        <f>MAX(E32:AI32)</f>
        <v>297</v>
      </c>
    </row>
    <row r="33" spans="1:37" ht="17.25">
      <c r="A33" s="28"/>
      <c r="B33" s="45">
        <v>0.54166666666666663</v>
      </c>
      <c r="C33" s="46" t="s">
        <v>10</v>
      </c>
      <c r="D33" s="47">
        <v>0.5625</v>
      </c>
      <c r="E33" s="49">
        <v>198</v>
      </c>
      <c r="F33" s="49">
        <v>4</v>
      </c>
      <c r="G33" s="49">
        <v>66</v>
      </c>
      <c r="H33" s="49">
        <v>63</v>
      </c>
      <c r="I33" s="49">
        <v>108</v>
      </c>
      <c r="J33" s="49">
        <v>67</v>
      </c>
      <c r="K33" s="49">
        <v>0</v>
      </c>
      <c r="L33" s="49">
        <v>0</v>
      </c>
      <c r="M33" s="49">
        <v>82</v>
      </c>
      <c r="N33" s="49">
        <v>105</v>
      </c>
      <c r="O33" s="49">
        <v>121</v>
      </c>
      <c r="P33" s="49">
        <v>82</v>
      </c>
      <c r="Q33" s="49">
        <v>0</v>
      </c>
      <c r="R33" s="49">
        <v>1</v>
      </c>
      <c r="S33" s="49">
        <v>1</v>
      </c>
      <c r="T33" s="49">
        <v>2</v>
      </c>
      <c r="U33" s="49">
        <v>99</v>
      </c>
      <c r="V33" s="49">
        <v>80</v>
      </c>
      <c r="W33" s="49">
        <v>66</v>
      </c>
      <c r="X33" s="49">
        <v>4</v>
      </c>
      <c r="Y33" s="49">
        <v>119</v>
      </c>
      <c r="Z33" s="49">
        <v>16</v>
      </c>
      <c r="AA33" s="49">
        <v>112</v>
      </c>
      <c r="AB33" s="49">
        <v>106</v>
      </c>
      <c r="AC33" s="49">
        <v>39</v>
      </c>
      <c r="AD33" s="49">
        <v>93</v>
      </c>
      <c r="AE33" s="49">
        <v>0</v>
      </c>
      <c r="AF33" s="49">
        <v>0</v>
      </c>
      <c r="AG33" s="49">
        <v>0</v>
      </c>
      <c r="AH33" s="49">
        <v>34</v>
      </c>
      <c r="AI33" s="49">
        <v>51</v>
      </c>
      <c r="AJ33" s="49">
        <f>SUM(E33:AI33)</f>
        <v>1719</v>
      </c>
      <c r="AK33" s="50">
        <f>MAX(E33:AI33)</f>
        <v>198</v>
      </c>
    </row>
    <row r="34" spans="1:37" ht="17.25">
      <c r="A34" s="28"/>
      <c r="B34" s="45">
        <v>0.5625</v>
      </c>
      <c r="C34" s="46" t="s">
        <v>10</v>
      </c>
      <c r="D34" s="47">
        <v>0.58333333333333337</v>
      </c>
      <c r="E34" s="49">
        <v>205</v>
      </c>
      <c r="F34" s="49">
        <v>0</v>
      </c>
      <c r="G34" s="49">
        <v>54</v>
      </c>
      <c r="H34" s="49">
        <v>62</v>
      </c>
      <c r="I34" s="49">
        <v>115</v>
      </c>
      <c r="J34" s="49">
        <v>61</v>
      </c>
      <c r="K34" s="49">
        <v>10</v>
      </c>
      <c r="L34" s="49">
        <v>0</v>
      </c>
      <c r="M34" s="49">
        <v>89</v>
      </c>
      <c r="N34" s="49">
        <v>111</v>
      </c>
      <c r="O34" s="49">
        <v>122</v>
      </c>
      <c r="P34" s="49">
        <v>84</v>
      </c>
      <c r="Q34" s="49">
        <v>0</v>
      </c>
      <c r="R34" s="49">
        <v>2</v>
      </c>
      <c r="S34" s="49">
        <v>2</v>
      </c>
      <c r="T34" s="49">
        <v>2</v>
      </c>
      <c r="U34" s="49">
        <v>70</v>
      </c>
      <c r="V34" s="49">
        <v>106</v>
      </c>
      <c r="W34" s="49">
        <v>69</v>
      </c>
      <c r="X34" s="49">
        <v>14</v>
      </c>
      <c r="Y34" s="49">
        <v>123</v>
      </c>
      <c r="Z34" s="49">
        <v>18</v>
      </c>
      <c r="AA34" s="49">
        <v>104</v>
      </c>
      <c r="AB34" s="49">
        <v>79</v>
      </c>
      <c r="AC34" s="49">
        <v>33</v>
      </c>
      <c r="AD34" s="49">
        <v>95</v>
      </c>
      <c r="AE34" s="49">
        <v>0</v>
      </c>
      <c r="AF34" s="49">
        <v>2</v>
      </c>
      <c r="AG34" s="49">
        <v>0</v>
      </c>
      <c r="AH34" s="49">
        <v>38</v>
      </c>
      <c r="AI34" s="49">
        <v>48</v>
      </c>
      <c r="AJ34" s="49">
        <f>SUM(E34:AI34)</f>
        <v>1718</v>
      </c>
      <c r="AK34" s="50">
        <f>MAX(E34:AI34)</f>
        <v>205</v>
      </c>
    </row>
    <row r="35" spans="1:37" ht="17.25">
      <c r="A35" s="28"/>
      <c r="B35" s="45">
        <v>0.58333333333333337</v>
      </c>
      <c r="C35" s="46" t="s">
        <v>10</v>
      </c>
      <c r="D35" s="47">
        <v>0.60416666666666663</v>
      </c>
      <c r="E35" s="49">
        <v>258</v>
      </c>
      <c r="F35" s="49">
        <v>7</v>
      </c>
      <c r="G35" s="49">
        <v>71</v>
      </c>
      <c r="H35" s="49">
        <v>65</v>
      </c>
      <c r="I35" s="49">
        <v>114</v>
      </c>
      <c r="J35" s="49">
        <v>67</v>
      </c>
      <c r="K35" s="49">
        <v>11</v>
      </c>
      <c r="L35" s="49">
        <v>15</v>
      </c>
      <c r="M35" s="49">
        <v>62</v>
      </c>
      <c r="N35" s="49">
        <v>105</v>
      </c>
      <c r="O35" s="49">
        <v>123</v>
      </c>
      <c r="P35" s="49">
        <v>94</v>
      </c>
      <c r="Q35" s="49">
        <v>2</v>
      </c>
      <c r="R35" s="49">
        <v>8</v>
      </c>
      <c r="S35" s="49">
        <v>44</v>
      </c>
      <c r="T35" s="49">
        <v>66</v>
      </c>
      <c r="U35" s="49">
        <v>69</v>
      </c>
      <c r="V35" s="49">
        <v>120</v>
      </c>
      <c r="W35" s="49">
        <v>64</v>
      </c>
      <c r="X35" s="49">
        <v>50</v>
      </c>
      <c r="Y35" s="49">
        <v>124</v>
      </c>
      <c r="Z35" s="49">
        <v>33</v>
      </c>
      <c r="AA35" s="49">
        <v>104</v>
      </c>
      <c r="AB35" s="49">
        <v>71</v>
      </c>
      <c r="AC35" s="49">
        <v>37</v>
      </c>
      <c r="AD35" s="49">
        <v>95</v>
      </c>
      <c r="AE35" s="49">
        <v>14</v>
      </c>
      <c r="AF35" s="49">
        <v>11</v>
      </c>
      <c r="AG35" s="49">
        <v>0</v>
      </c>
      <c r="AH35" s="49">
        <v>34</v>
      </c>
      <c r="AI35" s="49">
        <v>49</v>
      </c>
      <c r="AJ35" s="49">
        <f>SUM(E35:AI35)</f>
        <v>1987</v>
      </c>
      <c r="AK35" s="50">
        <f>MAX(E35:AI35)</f>
        <v>258</v>
      </c>
    </row>
    <row r="36" spans="1:37" ht="17.25">
      <c r="A36" s="28"/>
      <c r="B36" s="45">
        <v>0.60416666666666663</v>
      </c>
      <c r="C36" s="46" t="s">
        <v>10</v>
      </c>
      <c r="D36" s="47">
        <v>0.625</v>
      </c>
      <c r="E36" s="49">
        <v>264</v>
      </c>
      <c r="F36" s="49">
        <v>55</v>
      </c>
      <c r="G36" s="49">
        <v>65</v>
      </c>
      <c r="H36" s="49">
        <v>61</v>
      </c>
      <c r="I36" s="49">
        <v>117</v>
      </c>
      <c r="J36" s="49">
        <v>66</v>
      </c>
      <c r="K36" s="49">
        <v>0</v>
      </c>
      <c r="L36" s="49">
        <v>74</v>
      </c>
      <c r="M36" s="49">
        <v>106</v>
      </c>
      <c r="N36" s="49">
        <v>101</v>
      </c>
      <c r="O36" s="49">
        <v>120</v>
      </c>
      <c r="P36" s="49">
        <v>92</v>
      </c>
      <c r="Q36" s="49">
        <v>30</v>
      </c>
      <c r="R36" s="49">
        <v>55</v>
      </c>
      <c r="S36" s="49">
        <v>79</v>
      </c>
      <c r="T36" s="49">
        <v>82</v>
      </c>
      <c r="U36" s="49">
        <v>90</v>
      </c>
      <c r="V36" s="49">
        <v>120</v>
      </c>
      <c r="W36" s="49">
        <v>73</v>
      </c>
      <c r="X36" s="49">
        <v>19</v>
      </c>
      <c r="Y36" s="49">
        <v>116</v>
      </c>
      <c r="Z36" s="49">
        <v>62</v>
      </c>
      <c r="AA36" s="49">
        <v>100</v>
      </c>
      <c r="AB36" s="49">
        <v>68</v>
      </c>
      <c r="AC36" s="49">
        <v>34</v>
      </c>
      <c r="AD36" s="49">
        <v>91</v>
      </c>
      <c r="AE36" s="49">
        <v>42</v>
      </c>
      <c r="AF36" s="49">
        <v>45</v>
      </c>
      <c r="AG36" s="49">
        <v>0</v>
      </c>
      <c r="AH36" s="49">
        <v>39</v>
      </c>
      <c r="AI36" s="49">
        <v>50</v>
      </c>
      <c r="AJ36" s="49">
        <f>SUM(E36:AI36)</f>
        <v>2316</v>
      </c>
      <c r="AK36" s="50">
        <f>MAX(E36:AI36)</f>
        <v>264</v>
      </c>
    </row>
    <row r="37" spans="1:37" ht="17.25">
      <c r="A37" s="28"/>
      <c r="B37" s="45">
        <v>0.625</v>
      </c>
      <c r="C37" s="46" t="s">
        <v>10</v>
      </c>
      <c r="D37" s="47">
        <v>0.64583333333333337</v>
      </c>
      <c r="E37" s="49">
        <v>202</v>
      </c>
      <c r="F37" s="49">
        <v>60</v>
      </c>
      <c r="G37" s="49">
        <v>69</v>
      </c>
      <c r="H37" s="49">
        <v>62</v>
      </c>
      <c r="I37" s="49">
        <v>110</v>
      </c>
      <c r="J37" s="49">
        <v>67</v>
      </c>
      <c r="K37" s="49">
        <v>0</v>
      </c>
      <c r="L37" s="49">
        <v>77</v>
      </c>
      <c r="M37" s="49">
        <v>87</v>
      </c>
      <c r="N37" s="49">
        <v>93</v>
      </c>
      <c r="O37" s="49">
        <v>127</v>
      </c>
      <c r="P37" s="49">
        <v>83</v>
      </c>
      <c r="Q37" s="49">
        <v>51</v>
      </c>
      <c r="R37" s="49">
        <v>85</v>
      </c>
      <c r="S37" s="49">
        <v>82</v>
      </c>
      <c r="T37" s="49">
        <v>78</v>
      </c>
      <c r="U37" s="49">
        <v>118</v>
      </c>
      <c r="V37" s="49">
        <v>121</v>
      </c>
      <c r="W37" s="49">
        <v>66</v>
      </c>
      <c r="X37" s="49">
        <v>92</v>
      </c>
      <c r="Y37" s="49">
        <v>109</v>
      </c>
      <c r="Z37" s="49">
        <v>93</v>
      </c>
      <c r="AA37" s="49">
        <v>108</v>
      </c>
      <c r="AB37" s="49">
        <v>72</v>
      </c>
      <c r="AC37" s="49">
        <v>34</v>
      </c>
      <c r="AD37" s="49">
        <v>93</v>
      </c>
      <c r="AE37" s="49">
        <v>41</v>
      </c>
      <c r="AF37" s="49">
        <v>69</v>
      </c>
      <c r="AG37" s="49">
        <v>0</v>
      </c>
      <c r="AH37" s="49">
        <v>69</v>
      </c>
      <c r="AI37" s="49">
        <v>46</v>
      </c>
      <c r="AJ37" s="49">
        <f>SUM(E37:AI37)</f>
        <v>2464</v>
      </c>
      <c r="AK37" s="50">
        <f>MAX(E37:AI37)</f>
        <v>202</v>
      </c>
    </row>
    <row r="38" spans="1:37" ht="17.25">
      <c r="A38" s="28"/>
      <c r="B38" s="45">
        <v>0.64583333333333337</v>
      </c>
      <c r="C38" s="46" t="s">
        <v>10</v>
      </c>
      <c r="D38" s="47">
        <v>0.66666666666666663</v>
      </c>
      <c r="E38" s="49">
        <v>272</v>
      </c>
      <c r="F38" s="49">
        <v>37</v>
      </c>
      <c r="G38" s="49">
        <v>69</v>
      </c>
      <c r="H38" s="49">
        <v>65</v>
      </c>
      <c r="I38" s="49">
        <v>116</v>
      </c>
      <c r="J38" s="49">
        <v>68</v>
      </c>
      <c r="K38" s="49">
        <v>0</v>
      </c>
      <c r="L38" s="49">
        <v>62</v>
      </c>
      <c r="M38" s="49">
        <v>100</v>
      </c>
      <c r="N38" s="49">
        <v>95</v>
      </c>
      <c r="O38" s="49">
        <v>122</v>
      </c>
      <c r="P38" s="49">
        <v>80</v>
      </c>
      <c r="Q38" s="49">
        <v>39</v>
      </c>
      <c r="R38" s="49">
        <v>75</v>
      </c>
      <c r="S38" s="49">
        <v>61</v>
      </c>
      <c r="T38" s="49">
        <v>68</v>
      </c>
      <c r="U38" s="49">
        <v>120</v>
      </c>
      <c r="V38" s="49">
        <v>116</v>
      </c>
      <c r="W38" s="49">
        <v>61</v>
      </c>
      <c r="X38" s="49">
        <v>89</v>
      </c>
      <c r="Y38" s="49">
        <v>76</v>
      </c>
      <c r="Z38" s="49">
        <v>104</v>
      </c>
      <c r="AA38" s="49">
        <v>86</v>
      </c>
      <c r="AB38" s="49">
        <v>95</v>
      </c>
      <c r="AC38" s="49">
        <v>49</v>
      </c>
      <c r="AD38" s="49">
        <v>88</v>
      </c>
      <c r="AE38" s="49">
        <v>37</v>
      </c>
      <c r="AF38" s="49">
        <v>65</v>
      </c>
      <c r="AG38" s="49">
        <v>0</v>
      </c>
      <c r="AH38" s="49">
        <v>64</v>
      </c>
      <c r="AI38" s="49">
        <v>51</v>
      </c>
      <c r="AJ38" s="49">
        <f>SUM(E38:AI38)</f>
        <v>2430</v>
      </c>
      <c r="AK38" s="50">
        <f>MAX(E38:AI38)</f>
        <v>272</v>
      </c>
    </row>
    <row r="39" spans="1:37" ht="17.25">
      <c r="A39" s="28"/>
      <c r="B39" s="45">
        <v>0.66666666666666663</v>
      </c>
      <c r="C39" s="46" t="s">
        <v>10</v>
      </c>
      <c r="D39" s="47">
        <v>0.6875</v>
      </c>
      <c r="E39" s="49">
        <v>290</v>
      </c>
      <c r="F39" s="49">
        <v>65</v>
      </c>
      <c r="G39" s="49">
        <v>67</v>
      </c>
      <c r="H39" s="49">
        <v>65</v>
      </c>
      <c r="I39" s="49">
        <v>110</v>
      </c>
      <c r="J39" s="49">
        <v>69</v>
      </c>
      <c r="K39" s="49">
        <v>0</v>
      </c>
      <c r="L39" s="49">
        <v>109</v>
      </c>
      <c r="M39" s="49">
        <v>111</v>
      </c>
      <c r="N39" s="49">
        <v>103</v>
      </c>
      <c r="O39" s="49">
        <v>116</v>
      </c>
      <c r="P39" s="49">
        <v>90</v>
      </c>
      <c r="Q39" s="49">
        <v>58</v>
      </c>
      <c r="R39" s="49">
        <v>88</v>
      </c>
      <c r="S39" s="49">
        <v>91</v>
      </c>
      <c r="T39" s="49">
        <v>72</v>
      </c>
      <c r="U39" s="49">
        <v>112</v>
      </c>
      <c r="V39" s="49">
        <v>122</v>
      </c>
      <c r="W39" s="49">
        <v>66</v>
      </c>
      <c r="X39" s="49">
        <v>62</v>
      </c>
      <c r="Y39" s="49">
        <v>99</v>
      </c>
      <c r="Z39" s="49">
        <v>102</v>
      </c>
      <c r="AA39" s="49">
        <v>83</v>
      </c>
      <c r="AB39" s="49">
        <v>84</v>
      </c>
      <c r="AC39" s="49">
        <v>71</v>
      </c>
      <c r="AD39" s="49">
        <v>111</v>
      </c>
      <c r="AE39" s="49">
        <v>40</v>
      </c>
      <c r="AF39" s="49">
        <v>66</v>
      </c>
      <c r="AG39" s="49">
        <v>0</v>
      </c>
      <c r="AH39" s="49">
        <v>57</v>
      </c>
      <c r="AI39" s="49">
        <v>51</v>
      </c>
      <c r="AJ39" s="49">
        <f>SUM(E39:AI39)</f>
        <v>2630</v>
      </c>
      <c r="AK39" s="50">
        <f>MAX(E39:AI39)</f>
        <v>290</v>
      </c>
    </row>
    <row r="40" spans="1:37" ht="17.25">
      <c r="A40" s="28"/>
      <c r="B40" s="45">
        <v>0.6875</v>
      </c>
      <c r="C40" s="46" t="s">
        <v>10</v>
      </c>
      <c r="D40" s="47">
        <v>0.70833333333333337</v>
      </c>
      <c r="E40" s="49">
        <v>304</v>
      </c>
      <c r="F40" s="49">
        <v>81</v>
      </c>
      <c r="G40" s="49">
        <v>68</v>
      </c>
      <c r="H40" s="49">
        <v>68</v>
      </c>
      <c r="I40" s="49">
        <v>123</v>
      </c>
      <c r="J40" s="49">
        <v>73</v>
      </c>
      <c r="K40" s="49">
        <v>0</v>
      </c>
      <c r="L40" s="49">
        <v>138</v>
      </c>
      <c r="M40" s="49">
        <v>134</v>
      </c>
      <c r="N40" s="49">
        <v>121</v>
      </c>
      <c r="O40" s="49">
        <v>102</v>
      </c>
      <c r="P40" s="49">
        <v>105</v>
      </c>
      <c r="Q40" s="49">
        <v>80</v>
      </c>
      <c r="R40" s="49">
        <v>109</v>
      </c>
      <c r="S40" s="49">
        <v>108</v>
      </c>
      <c r="T40" s="49">
        <v>114</v>
      </c>
      <c r="U40" s="49">
        <v>116</v>
      </c>
      <c r="V40" s="49">
        <v>130</v>
      </c>
      <c r="W40" s="49">
        <v>80</v>
      </c>
      <c r="X40" s="49">
        <v>111</v>
      </c>
      <c r="Y40" s="49">
        <v>117</v>
      </c>
      <c r="Z40" s="49">
        <v>139</v>
      </c>
      <c r="AA40" s="49">
        <v>106</v>
      </c>
      <c r="AB40" s="49">
        <v>51</v>
      </c>
      <c r="AC40" s="49">
        <v>79</v>
      </c>
      <c r="AD40" s="49">
        <v>101</v>
      </c>
      <c r="AE40" s="49">
        <v>78</v>
      </c>
      <c r="AF40" s="49">
        <v>97</v>
      </c>
      <c r="AG40" s="49">
        <v>46</v>
      </c>
      <c r="AH40" s="49">
        <v>61</v>
      </c>
      <c r="AI40" s="49">
        <v>56</v>
      </c>
      <c r="AJ40" s="49">
        <f>SUM(E40:AI40)</f>
        <v>3096</v>
      </c>
      <c r="AK40" s="50">
        <f>MAX(E40:AI40)</f>
        <v>304</v>
      </c>
    </row>
    <row r="41" spans="1:37" ht="17.25">
      <c r="A41" s="28"/>
      <c r="B41" s="45">
        <v>0.70833333333333337</v>
      </c>
      <c r="C41" s="46" t="s">
        <v>10</v>
      </c>
      <c r="D41" s="47">
        <v>0.72916666666666663</v>
      </c>
      <c r="E41" s="49">
        <v>341</v>
      </c>
      <c r="F41" s="49">
        <v>100</v>
      </c>
      <c r="G41" s="49">
        <v>75</v>
      </c>
      <c r="H41" s="49">
        <v>71</v>
      </c>
      <c r="I41" s="49">
        <v>125</v>
      </c>
      <c r="J41" s="49">
        <v>69</v>
      </c>
      <c r="K41" s="49">
        <v>0</v>
      </c>
      <c r="L41" s="49">
        <v>154</v>
      </c>
      <c r="M41" s="49">
        <v>93</v>
      </c>
      <c r="N41" s="49">
        <v>91</v>
      </c>
      <c r="O41" s="49">
        <v>95</v>
      </c>
      <c r="P41" s="49">
        <v>118</v>
      </c>
      <c r="Q41" s="49">
        <v>87</v>
      </c>
      <c r="R41" s="49">
        <v>127</v>
      </c>
      <c r="S41" s="49">
        <v>124</v>
      </c>
      <c r="T41" s="49">
        <v>119</v>
      </c>
      <c r="U41" s="49">
        <v>127</v>
      </c>
      <c r="V41" s="49">
        <v>139</v>
      </c>
      <c r="W41" s="49">
        <v>98</v>
      </c>
      <c r="X41" s="49">
        <v>133</v>
      </c>
      <c r="Y41" s="49">
        <v>134</v>
      </c>
      <c r="Z41" s="49">
        <v>152</v>
      </c>
      <c r="AA41" s="49">
        <v>118</v>
      </c>
      <c r="AB41" s="49">
        <v>54</v>
      </c>
      <c r="AC41" s="49">
        <v>131</v>
      </c>
      <c r="AD41" s="49">
        <v>109</v>
      </c>
      <c r="AE41" s="49">
        <v>90</v>
      </c>
      <c r="AF41" s="49">
        <v>106</v>
      </c>
      <c r="AG41" s="49">
        <v>82</v>
      </c>
      <c r="AH41" s="49">
        <v>81</v>
      </c>
      <c r="AI41" s="49">
        <v>99</v>
      </c>
      <c r="AJ41" s="49">
        <f>SUM(E41:AI41)</f>
        <v>3442</v>
      </c>
      <c r="AK41" s="50">
        <f>MAX(E41:AI41)</f>
        <v>341</v>
      </c>
    </row>
    <row r="42" spans="1:37" ht="17.25">
      <c r="A42" s="28"/>
      <c r="B42" s="45">
        <v>0.72916666666666663</v>
      </c>
      <c r="C42" s="46" t="s">
        <v>10</v>
      </c>
      <c r="D42" s="47">
        <v>0.75</v>
      </c>
      <c r="E42" s="49">
        <v>200</v>
      </c>
      <c r="F42" s="49">
        <v>99</v>
      </c>
      <c r="G42" s="49">
        <v>68</v>
      </c>
      <c r="H42" s="49">
        <v>62</v>
      </c>
      <c r="I42" s="49">
        <v>132</v>
      </c>
      <c r="J42" s="49">
        <v>67</v>
      </c>
      <c r="K42" s="49">
        <v>45</v>
      </c>
      <c r="L42" s="49">
        <v>148</v>
      </c>
      <c r="M42" s="49">
        <v>96</v>
      </c>
      <c r="N42" s="49">
        <v>133</v>
      </c>
      <c r="O42" s="49">
        <v>107</v>
      </c>
      <c r="P42" s="49">
        <v>111</v>
      </c>
      <c r="Q42" s="49">
        <v>66</v>
      </c>
      <c r="R42" s="49">
        <v>136</v>
      </c>
      <c r="S42" s="49">
        <v>121</v>
      </c>
      <c r="T42" s="49">
        <v>123</v>
      </c>
      <c r="U42" s="49">
        <v>96</v>
      </c>
      <c r="V42" s="49">
        <v>146</v>
      </c>
      <c r="W42" s="49">
        <v>54</v>
      </c>
      <c r="X42" s="49">
        <v>127</v>
      </c>
      <c r="Y42" s="49">
        <v>147</v>
      </c>
      <c r="Z42" s="49">
        <v>179</v>
      </c>
      <c r="AA42" s="49">
        <v>125</v>
      </c>
      <c r="AB42" s="49">
        <v>51</v>
      </c>
      <c r="AC42" s="49">
        <v>165</v>
      </c>
      <c r="AD42" s="49">
        <v>109</v>
      </c>
      <c r="AE42" s="49">
        <v>29</v>
      </c>
      <c r="AF42" s="49">
        <v>114</v>
      </c>
      <c r="AG42" s="49">
        <v>81</v>
      </c>
      <c r="AH42" s="49">
        <v>81</v>
      </c>
      <c r="AI42" s="49">
        <v>114</v>
      </c>
      <c r="AJ42" s="49">
        <f>SUM(E42:AI42)</f>
        <v>3332</v>
      </c>
      <c r="AK42" s="50">
        <f>MAX(E42:AI42)</f>
        <v>200</v>
      </c>
    </row>
    <row r="43" spans="1:37" ht="17.25">
      <c r="A43" s="28"/>
      <c r="B43" s="45">
        <v>0.75</v>
      </c>
      <c r="C43" s="46" t="s">
        <v>10</v>
      </c>
      <c r="D43" s="47">
        <v>0.77083333333333337</v>
      </c>
      <c r="E43" s="49">
        <v>251</v>
      </c>
      <c r="F43" s="49">
        <v>95</v>
      </c>
      <c r="G43" s="49">
        <v>74</v>
      </c>
      <c r="H43" s="49">
        <v>62</v>
      </c>
      <c r="I43" s="49">
        <v>128</v>
      </c>
      <c r="J43" s="49">
        <v>70</v>
      </c>
      <c r="K43" s="49">
        <v>82</v>
      </c>
      <c r="L43" s="49">
        <v>160</v>
      </c>
      <c r="M43" s="49">
        <v>149</v>
      </c>
      <c r="N43" s="49">
        <v>149</v>
      </c>
      <c r="O43" s="49">
        <v>70</v>
      </c>
      <c r="P43" s="49">
        <v>122</v>
      </c>
      <c r="Q43" s="49">
        <v>119</v>
      </c>
      <c r="R43" s="49">
        <v>131</v>
      </c>
      <c r="S43" s="49">
        <v>129</v>
      </c>
      <c r="T43" s="49">
        <v>117</v>
      </c>
      <c r="U43" s="49">
        <v>124</v>
      </c>
      <c r="V43" s="49">
        <v>148</v>
      </c>
      <c r="W43" s="49">
        <v>49</v>
      </c>
      <c r="X43" s="49">
        <v>130</v>
      </c>
      <c r="Y43" s="49">
        <v>106</v>
      </c>
      <c r="Z43" s="49">
        <v>147</v>
      </c>
      <c r="AA43" s="49">
        <v>80</v>
      </c>
      <c r="AB43" s="49">
        <v>54</v>
      </c>
      <c r="AC43" s="49">
        <v>111</v>
      </c>
      <c r="AD43" s="49">
        <v>112</v>
      </c>
      <c r="AE43" s="49">
        <v>60</v>
      </c>
      <c r="AF43" s="49">
        <v>114</v>
      </c>
      <c r="AG43" s="49">
        <v>56</v>
      </c>
      <c r="AH43" s="49">
        <v>76</v>
      </c>
      <c r="AI43" s="49">
        <v>51</v>
      </c>
      <c r="AJ43" s="49">
        <f>SUM(E43:AI43)</f>
        <v>3326</v>
      </c>
      <c r="AK43" s="50">
        <f>MAX(E43:AI43)</f>
        <v>251</v>
      </c>
    </row>
    <row r="44" spans="1:37" ht="17.25">
      <c r="A44" s="28"/>
      <c r="B44" s="45">
        <v>0.77083333333333337</v>
      </c>
      <c r="C44" s="46" t="s">
        <v>10</v>
      </c>
      <c r="D44" s="47">
        <v>0.79166666666666663</v>
      </c>
      <c r="E44" s="49">
        <v>210</v>
      </c>
      <c r="F44" s="49">
        <v>137</v>
      </c>
      <c r="G44" s="49">
        <v>75</v>
      </c>
      <c r="H44" s="49">
        <v>68</v>
      </c>
      <c r="I44" s="49">
        <v>124</v>
      </c>
      <c r="J44" s="49">
        <v>65</v>
      </c>
      <c r="K44" s="49">
        <v>59</v>
      </c>
      <c r="L44" s="49">
        <v>162</v>
      </c>
      <c r="M44" s="49">
        <v>151</v>
      </c>
      <c r="N44" s="49">
        <v>128</v>
      </c>
      <c r="O44" s="49">
        <v>47</v>
      </c>
      <c r="P44" s="49">
        <v>122</v>
      </c>
      <c r="Q44" s="49">
        <v>127</v>
      </c>
      <c r="R44" s="49">
        <v>124</v>
      </c>
      <c r="S44" s="49">
        <v>88</v>
      </c>
      <c r="T44" s="49">
        <v>122</v>
      </c>
      <c r="U44" s="49">
        <v>154</v>
      </c>
      <c r="V44" s="49">
        <v>143</v>
      </c>
      <c r="W44" s="49">
        <v>102</v>
      </c>
      <c r="X44" s="49">
        <v>123</v>
      </c>
      <c r="Y44" s="49">
        <v>98</v>
      </c>
      <c r="Z44" s="49">
        <v>143</v>
      </c>
      <c r="AA44" s="49">
        <v>74</v>
      </c>
      <c r="AB44" s="49">
        <v>57</v>
      </c>
      <c r="AC44" s="49">
        <v>118</v>
      </c>
      <c r="AD44" s="49">
        <v>109</v>
      </c>
      <c r="AE44" s="49">
        <v>83</v>
      </c>
      <c r="AF44" s="49">
        <v>139</v>
      </c>
      <c r="AG44" s="49">
        <v>120</v>
      </c>
      <c r="AH44" s="49">
        <v>74</v>
      </c>
      <c r="AI44" s="49">
        <v>73</v>
      </c>
      <c r="AJ44" s="49">
        <f>SUM(E44:AI44)</f>
        <v>3419</v>
      </c>
      <c r="AK44" s="50">
        <f>MAX(E44:AI44)</f>
        <v>210</v>
      </c>
    </row>
    <row r="45" spans="1:37" ht="17.25">
      <c r="A45" s="28"/>
      <c r="B45" s="45">
        <v>0.79166666666666663</v>
      </c>
      <c r="C45" s="46" t="s">
        <v>10</v>
      </c>
      <c r="D45" s="47">
        <v>0.8125</v>
      </c>
      <c r="E45" s="49">
        <v>192</v>
      </c>
      <c r="F45" s="49">
        <v>132</v>
      </c>
      <c r="G45" s="49">
        <v>77</v>
      </c>
      <c r="H45" s="49">
        <v>74</v>
      </c>
      <c r="I45" s="49">
        <v>128</v>
      </c>
      <c r="J45" s="49">
        <v>66</v>
      </c>
      <c r="K45" s="49">
        <v>58</v>
      </c>
      <c r="L45" s="49">
        <v>158</v>
      </c>
      <c r="M45" s="49">
        <v>189</v>
      </c>
      <c r="N45" s="49">
        <v>124</v>
      </c>
      <c r="O45" s="49">
        <v>101</v>
      </c>
      <c r="P45" s="49">
        <v>116</v>
      </c>
      <c r="Q45" s="49">
        <v>118</v>
      </c>
      <c r="R45" s="49">
        <v>127</v>
      </c>
      <c r="S45" s="49">
        <v>82</v>
      </c>
      <c r="T45" s="49">
        <v>94</v>
      </c>
      <c r="U45" s="49">
        <v>165</v>
      </c>
      <c r="V45" s="49">
        <v>129</v>
      </c>
      <c r="W45" s="49">
        <v>78</v>
      </c>
      <c r="X45" s="49">
        <v>113</v>
      </c>
      <c r="Y45" s="49">
        <v>151</v>
      </c>
      <c r="Z45" s="49">
        <v>114</v>
      </c>
      <c r="AA45" s="49">
        <v>128</v>
      </c>
      <c r="AB45" s="49">
        <v>69</v>
      </c>
      <c r="AC45" s="49">
        <v>144</v>
      </c>
      <c r="AD45" s="49">
        <v>109</v>
      </c>
      <c r="AE45" s="49">
        <v>71</v>
      </c>
      <c r="AF45" s="49">
        <v>148</v>
      </c>
      <c r="AG45" s="49">
        <v>107</v>
      </c>
      <c r="AH45" s="49">
        <v>67</v>
      </c>
      <c r="AI45" s="49">
        <v>67</v>
      </c>
      <c r="AJ45" s="49">
        <f>SUM(E45:AI45)</f>
        <v>3496</v>
      </c>
      <c r="AK45" s="50">
        <f>MAX(E45:AI45)</f>
        <v>192</v>
      </c>
    </row>
    <row r="46" spans="1:37" ht="17.25">
      <c r="A46" s="28"/>
      <c r="B46" s="45">
        <v>0.8125</v>
      </c>
      <c r="C46" s="46" t="s">
        <v>10</v>
      </c>
      <c r="D46" s="47">
        <v>0.83333333333333337</v>
      </c>
      <c r="E46" s="49">
        <v>183</v>
      </c>
      <c r="F46" s="49">
        <v>131</v>
      </c>
      <c r="G46" s="49">
        <v>72</v>
      </c>
      <c r="H46" s="49">
        <v>69</v>
      </c>
      <c r="I46" s="49">
        <v>131</v>
      </c>
      <c r="J46" s="49">
        <v>70</v>
      </c>
      <c r="K46" s="49">
        <v>60</v>
      </c>
      <c r="L46" s="49">
        <v>164</v>
      </c>
      <c r="M46" s="49">
        <v>188</v>
      </c>
      <c r="N46" s="49">
        <v>132</v>
      </c>
      <c r="O46" s="49">
        <v>100</v>
      </c>
      <c r="P46" s="49">
        <v>113</v>
      </c>
      <c r="Q46" s="49">
        <v>121</v>
      </c>
      <c r="R46" s="49">
        <v>126</v>
      </c>
      <c r="S46" s="49">
        <v>76</v>
      </c>
      <c r="T46" s="49">
        <v>88</v>
      </c>
      <c r="U46" s="49">
        <v>166</v>
      </c>
      <c r="V46" s="49">
        <v>125</v>
      </c>
      <c r="W46" s="49">
        <v>48</v>
      </c>
      <c r="X46" s="49">
        <v>115</v>
      </c>
      <c r="Y46" s="49">
        <v>151</v>
      </c>
      <c r="Z46" s="49">
        <v>134</v>
      </c>
      <c r="AA46" s="49">
        <v>117</v>
      </c>
      <c r="AB46" s="49">
        <v>88</v>
      </c>
      <c r="AC46" s="49">
        <v>152</v>
      </c>
      <c r="AD46" s="49">
        <v>114</v>
      </c>
      <c r="AE46" s="49">
        <v>71</v>
      </c>
      <c r="AF46" s="49">
        <v>149</v>
      </c>
      <c r="AG46" s="49">
        <v>82</v>
      </c>
      <c r="AH46" s="49">
        <v>66</v>
      </c>
      <c r="AI46" s="49">
        <v>65</v>
      </c>
      <c r="AJ46" s="49">
        <f>SUM(E46:AI46)</f>
        <v>3467</v>
      </c>
      <c r="AK46" s="50">
        <f>MAX(E46:AI46)</f>
        <v>188</v>
      </c>
    </row>
    <row r="47" spans="1:37" ht="17.25">
      <c r="A47" s="28"/>
      <c r="B47" s="45">
        <v>0.83333333333333337</v>
      </c>
      <c r="C47" s="46" t="s">
        <v>10</v>
      </c>
      <c r="D47" s="47">
        <v>0.85416666666666663</v>
      </c>
      <c r="E47" s="49">
        <v>192</v>
      </c>
      <c r="F47" s="49">
        <v>136</v>
      </c>
      <c r="G47" s="49">
        <v>72</v>
      </c>
      <c r="H47" s="49">
        <v>70</v>
      </c>
      <c r="I47" s="49">
        <v>143</v>
      </c>
      <c r="J47" s="49">
        <v>73</v>
      </c>
      <c r="K47" s="49">
        <v>73</v>
      </c>
      <c r="L47" s="49">
        <v>158</v>
      </c>
      <c r="M47" s="49">
        <v>179</v>
      </c>
      <c r="N47" s="49">
        <v>136</v>
      </c>
      <c r="O47" s="49">
        <v>116</v>
      </c>
      <c r="P47" s="49">
        <v>120</v>
      </c>
      <c r="Q47" s="49">
        <v>126</v>
      </c>
      <c r="R47" s="49">
        <v>115</v>
      </c>
      <c r="S47" s="49">
        <v>88</v>
      </c>
      <c r="T47" s="49">
        <v>78</v>
      </c>
      <c r="U47" s="49">
        <v>158</v>
      </c>
      <c r="V47" s="49">
        <v>124</v>
      </c>
      <c r="W47" s="49">
        <v>61</v>
      </c>
      <c r="X47" s="49">
        <v>125</v>
      </c>
      <c r="Y47" s="49">
        <v>129</v>
      </c>
      <c r="Z47" s="49">
        <v>152</v>
      </c>
      <c r="AA47" s="49">
        <v>131</v>
      </c>
      <c r="AB47" s="49">
        <v>82</v>
      </c>
      <c r="AC47" s="49">
        <v>142</v>
      </c>
      <c r="AD47" s="49">
        <v>106</v>
      </c>
      <c r="AE47" s="49">
        <v>79</v>
      </c>
      <c r="AF47" s="49">
        <v>146</v>
      </c>
      <c r="AG47" s="49">
        <v>89</v>
      </c>
      <c r="AH47" s="49">
        <v>87</v>
      </c>
      <c r="AI47" s="49">
        <v>73</v>
      </c>
      <c r="AJ47" s="49">
        <f>SUM(E47:AI47)</f>
        <v>3559</v>
      </c>
      <c r="AK47" s="50">
        <f>MAX(E47:AI47)</f>
        <v>192</v>
      </c>
    </row>
    <row r="48" spans="1:37" ht="17.25">
      <c r="A48" s="28"/>
      <c r="B48" s="45">
        <v>0.85416666666666663</v>
      </c>
      <c r="C48" s="46" t="s">
        <v>10</v>
      </c>
      <c r="D48" s="47">
        <v>0.875</v>
      </c>
      <c r="E48" s="49">
        <v>170</v>
      </c>
      <c r="F48" s="49">
        <v>138</v>
      </c>
      <c r="G48" s="49">
        <v>77</v>
      </c>
      <c r="H48" s="49">
        <v>71</v>
      </c>
      <c r="I48" s="49">
        <v>160</v>
      </c>
      <c r="J48" s="49">
        <v>76</v>
      </c>
      <c r="K48" s="49">
        <v>118</v>
      </c>
      <c r="L48" s="49">
        <v>163</v>
      </c>
      <c r="M48" s="49">
        <v>175</v>
      </c>
      <c r="N48" s="49">
        <v>129</v>
      </c>
      <c r="O48" s="49">
        <v>113</v>
      </c>
      <c r="P48" s="49">
        <v>109</v>
      </c>
      <c r="Q48" s="49">
        <v>129</v>
      </c>
      <c r="R48" s="49">
        <v>120</v>
      </c>
      <c r="S48" s="49">
        <v>86</v>
      </c>
      <c r="T48" s="49">
        <v>89</v>
      </c>
      <c r="U48" s="49">
        <v>159</v>
      </c>
      <c r="V48" s="49">
        <v>129</v>
      </c>
      <c r="W48" s="49">
        <v>62</v>
      </c>
      <c r="X48" s="49">
        <v>131</v>
      </c>
      <c r="Y48" s="49">
        <v>132</v>
      </c>
      <c r="Z48" s="49">
        <v>158</v>
      </c>
      <c r="AA48" s="49">
        <v>123</v>
      </c>
      <c r="AB48" s="49">
        <v>86</v>
      </c>
      <c r="AC48" s="49">
        <v>140</v>
      </c>
      <c r="AD48" s="49">
        <v>100</v>
      </c>
      <c r="AE48" s="49">
        <v>91</v>
      </c>
      <c r="AF48" s="49">
        <v>121</v>
      </c>
      <c r="AG48" s="49">
        <v>87</v>
      </c>
      <c r="AH48" s="49">
        <v>76</v>
      </c>
      <c r="AI48" s="49">
        <v>71</v>
      </c>
      <c r="AJ48" s="49">
        <f>SUM(E48:AI48)</f>
        <v>3589</v>
      </c>
      <c r="AK48" s="50">
        <f>MAX(E48:AI48)</f>
        <v>175</v>
      </c>
    </row>
    <row r="49" spans="1:37" ht="17.25">
      <c r="A49" s="28"/>
      <c r="B49" s="45">
        <v>0.875</v>
      </c>
      <c r="C49" s="46" t="s">
        <v>10</v>
      </c>
      <c r="D49" s="47">
        <v>0.89583333333333337</v>
      </c>
      <c r="E49" s="49">
        <v>206</v>
      </c>
      <c r="F49" s="49">
        <v>128</v>
      </c>
      <c r="G49" s="49">
        <v>74</v>
      </c>
      <c r="H49" s="49">
        <v>69</v>
      </c>
      <c r="I49" s="49">
        <v>162</v>
      </c>
      <c r="J49" s="49">
        <v>75</v>
      </c>
      <c r="K49" s="49">
        <v>98</v>
      </c>
      <c r="L49" s="49">
        <v>155</v>
      </c>
      <c r="M49" s="49">
        <v>177</v>
      </c>
      <c r="N49" s="49">
        <v>142</v>
      </c>
      <c r="O49" s="49">
        <v>105</v>
      </c>
      <c r="P49" s="49">
        <v>117</v>
      </c>
      <c r="Q49" s="49">
        <v>125</v>
      </c>
      <c r="R49" s="49">
        <v>96</v>
      </c>
      <c r="S49" s="49">
        <v>98</v>
      </c>
      <c r="T49" s="49">
        <v>82</v>
      </c>
      <c r="U49" s="49">
        <v>160</v>
      </c>
      <c r="V49" s="49">
        <v>135</v>
      </c>
      <c r="W49" s="49">
        <v>64</v>
      </c>
      <c r="X49" s="49">
        <v>138</v>
      </c>
      <c r="Y49" s="49">
        <v>124</v>
      </c>
      <c r="Z49" s="49">
        <v>145</v>
      </c>
      <c r="AA49" s="49">
        <v>132</v>
      </c>
      <c r="AB49" s="49">
        <v>85</v>
      </c>
      <c r="AC49" s="49">
        <v>113</v>
      </c>
      <c r="AD49" s="49">
        <v>76</v>
      </c>
      <c r="AE49" s="49">
        <v>79</v>
      </c>
      <c r="AF49" s="49">
        <v>132</v>
      </c>
      <c r="AG49" s="49">
        <v>89</v>
      </c>
      <c r="AH49" s="49">
        <v>80</v>
      </c>
      <c r="AI49" s="49">
        <v>58</v>
      </c>
      <c r="AJ49" s="49">
        <f>SUM(E49:AI49)</f>
        <v>3519</v>
      </c>
      <c r="AK49" s="50">
        <f>MAX(E49:AI49)</f>
        <v>206</v>
      </c>
    </row>
    <row r="50" spans="1:37" ht="17.25">
      <c r="A50" s="28"/>
      <c r="B50" s="45">
        <v>0.89583333333333337</v>
      </c>
      <c r="C50" s="46" t="s">
        <v>10</v>
      </c>
      <c r="D50" s="47">
        <v>0.91666666666666663</v>
      </c>
      <c r="E50" s="49">
        <v>204</v>
      </c>
      <c r="F50" s="49">
        <v>128</v>
      </c>
      <c r="G50" s="49">
        <v>68</v>
      </c>
      <c r="H50" s="49">
        <v>59</v>
      </c>
      <c r="I50" s="49">
        <v>157</v>
      </c>
      <c r="J50" s="49">
        <v>69</v>
      </c>
      <c r="K50" s="49">
        <v>68</v>
      </c>
      <c r="L50" s="49">
        <v>154</v>
      </c>
      <c r="M50" s="49">
        <v>164</v>
      </c>
      <c r="N50" s="49">
        <v>146</v>
      </c>
      <c r="O50" s="49">
        <v>88</v>
      </c>
      <c r="P50" s="49">
        <v>115</v>
      </c>
      <c r="Q50" s="49">
        <v>126</v>
      </c>
      <c r="R50" s="49">
        <v>103</v>
      </c>
      <c r="S50" s="49">
        <v>58</v>
      </c>
      <c r="T50" s="49">
        <v>101</v>
      </c>
      <c r="U50" s="49">
        <v>163</v>
      </c>
      <c r="V50" s="49">
        <v>136</v>
      </c>
      <c r="W50" s="49">
        <v>66</v>
      </c>
      <c r="X50" s="49">
        <v>135</v>
      </c>
      <c r="Y50" s="49">
        <v>111</v>
      </c>
      <c r="Z50" s="49">
        <v>150</v>
      </c>
      <c r="AA50" s="49">
        <v>125</v>
      </c>
      <c r="AB50" s="49">
        <v>57</v>
      </c>
      <c r="AC50" s="49">
        <v>125</v>
      </c>
      <c r="AD50" s="49">
        <v>66</v>
      </c>
      <c r="AE50" s="49">
        <v>80</v>
      </c>
      <c r="AF50" s="49">
        <v>122</v>
      </c>
      <c r="AG50" s="49">
        <v>82</v>
      </c>
      <c r="AH50" s="49">
        <v>86</v>
      </c>
      <c r="AI50" s="49">
        <v>61</v>
      </c>
      <c r="AJ50" s="49">
        <f>SUM(E50:AI50)</f>
        <v>3373</v>
      </c>
      <c r="AK50" s="50">
        <f>MAX(E50:AI50)</f>
        <v>204</v>
      </c>
    </row>
    <row r="51" spans="1:37" ht="17.25">
      <c r="A51" s="28"/>
      <c r="B51" s="45">
        <v>0.91666666666666663</v>
      </c>
      <c r="C51" s="46" t="s">
        <v>10</v>
      </c>
      <c r="D51" s="47">
        <v>0.9375</v>
      </c>
      <c r="E51" s="49">
        <v>195</v>
      </c>
      <c r="F51" s="49">
        <v>132</v>
      </c>
      <c r="G51" s="49">
        <v>64</v>
      </c>
      <c r="H51" s="49">
        <v>61</v>
      </c>
      <c r="I51" s="49">
        <v>137</v>
      </c>
      <c r="J51" s="49">
        <v>74</v>
      </c>
      <c r="K51" s="49">
        <v>122</v>
      </c>
      <c r="L51" s="49">
        <v>147</v>
      </c>
      <c r="M51" s="49">
        <v>165</v>
      </c>
      <c r="N51" s="49">
        <v>156</v>
      </c>
      <c r="O51" s="49">
        <v>64</v>
      </c>
      <c r="P51" s="49">
        <v>110</v>
      </c>
      <c r="Q51" s="49">
        <v>125</v>
      </c>
      <c r="R51" s="49">
        <v>110</v>
      </c>
      <c r="S51" s="49">
        <v>89</v>
      </c>
      <c r="T51" s="49">
        <v>96</v>
      </c>
      <c r="U51" s="49">
        <v>162</v>
      </c>
      <c r="V51" s="49">
        <v>140</v>
      </c>
      <c r="W51" s="49">
        <v>58</v>
      </c>
      <c r="X51" s="49">
        <v>128</v>
      </c>
      <c r="Y51" s="49">
        <v>93</v>
      </c>
      <c r="Z51" s="49">
        <v>149</v>
      </c>
      <c r="AA51" s="49">
        <v>131</v>
      </c>
      <c r="AB51" s="49">
        <v>52</v>
      </c>
      <c r="AC51" s="49">
        <v>121</v>
      </c>
      <c r="AD51" s="49">
        <v>44</v>
      </c>
      <c r="AE51" s="49">
        <v>117</v>
      </c>
      <c r="AF51" s="49">
        <v>118</v>
      </c>
      <c r="AG51" s="49">
        <v>63</v>
      </c>
      <c r="AH51" s="49">
        <v>77</v>
      </c>
      <c r="AI51" s="49">
        <v>65</v>
      </c>
      <c r="AJ51" s="49">
        <f>SUM(E51:AI51)</f>
        <v>3365</v>
      </c>
      <c r="AK51" s="50">
        <f>MAX(E51:AI51)</f>
        <v>195</v>
      </c>
    </row>
    <row r="52" spans="1:37" ht="17.25">
      <c r="A52" s="28"/>
      <c r="B52" s="45">
        <v>0.9375</v>
      </c>
      <c r="C52" s="46" t="s">
        <v>10</v>
      </c>
      <c r="D52" s="47">
        <v>0.95833333333333337</v>
      </c>
      <c r="E52" s="49">
        <v>190</v>
      </c>
      <c r="F52" s="49">
        <v>131</v>
      </c>
      <c r="G52" s="49">
        <v>75</v>
      </c>
      <c r="H52" s="49">
        <v>54</v>
      </c>
      <c r="I52" s="49">
        <v>134</v>
      </c>
      <c r="J52" s="49">
        <v>73</v>
      </c>
      <c r="K52" s="49">
        <v>79</v>
      </c>
      <c r="L52" s="49">
        <v>137</v>
      </c>
      <c r="M52" s="49">
        <v>165</v>
      </c>
      <c r="N52" s="49">
        <v>149</v>
      </c>
      <c r="O52" s="49">
        <v>58</v>
      </c>
      <c r="P52" s="49">
        <v>112</v>
      </c>
      <c r="Q52" s="49">
        <v>121</v>
      </c>
      <c r="R52" s="49">
        <v>91</v>
      </c>
      <c r="S52" s="49">
        <v>112</v>
      </c>
      <c r="T52" s="49">
        <v>84</v>
      </c>
      <c r="U52" s="49">
        <v>161</v>
      </c>
      <c r="V52" s="49">
        <v>134</v>
      </c>
      <c r="W52" s="49">
        <v>67</v>
      </c>
      <c r="X52" s="49">
        <v>135</v>
      </c>
      <c r="Y52" s="49">
        <v>81</v>
      </c>
      <c r="Z52" s="49">
        <v>121</v>
      </c>
      <c r="AA52" s="49">
        <v>130</v>
      </c>
      <c r="AB52" s="49">
        <v>53</v>
      </c>
      <c r="AC52" s="49">
        <v>115</v>
      </c>
      <c r="AD52" s="49">
        <v>50</v>
      </c>
      <c r="AE52" s="49">
        <v>142</v>
      </c>
      <c r="AF52" s="49">
        <v>120</v>
      </c>
      <c r="AG52" s="49">
        <v>91</v>
      </c>
      <c r="AH52" s="49">
        <v>87</v>
      </c>
      <c r="AI52" s="49">
        <v>88</v>
      </c>
      <c r="AJ52" s="49">
        <f>SUM(E52:AI52)</f>
        <v>3340</v>
      </c>
      <c r="AK52" s="50">
        <f>MAX(E52:AI52)</f>
        <v>190</v>
      </c>
    </row>
    <row r="53" spans="1:37" ht="17.25">
      <c r="A53" s="28"/>
      <c r="B53" s="45">
        <v>0.95833333333333337</v>
      </c>
      <c r="C53" s="46" t="s">
        <v>10</v>
      </c>
      <c r="D53" s="47">
        <v>0.97916666666666663</v>
      </c>
      <c r="E53" s="49">
        <v>195</v>
      </c>
      <c r="F53" s="49">
        <v>139</v>
      </c>
      <c r="G53" s="49">
        <v>60</v>
      </c>
      <c r="H53" s="49">
        <v>61</v>
      </c>
      <c r="I53" s="49">
        <v>119</v>
      </c>
      <c r="J53" s="49">
        <v>73</v>
      </c>
      <c r="K53" s="49">
        <v>59</v>
      </c>
      <c r="L53" s="49">
        <v>119</v>
      </c>
      <c r="M53" s="49">
        <v>155</v>
      </c>
      <c r="N53" s="49">
        <v>154</v>
      </c>
      <c r="O53" s="49">
        <v>60</v>
      </c>
      <c r="P53" s="49">
        <v>73</v>
      </c>
      <c r="Q53" s="49">
        <v>116</v>
      </c>
      <c r="R53" s="49">
        <v>90</v>
      </c>
      <c r="S53" s="49">
        <v>87</v>
      </c>
      <c r="T53" s="49">
        <v>86</v>
      </c>
      <c r="U53" s="49">
        <v>161</v>
      </c>
      <c r="V53" s="49">
        <v>112</v>
      </c>
      <c r="W53" s="49">
        <v>60</v>
      </c>
      <c r="X53" s="49">
        <v>125</v>
      </c>
      <c r="Y53" s="49">
        <v>96</v>
      </c>
      <c r="Z53" s="49">
        <v>124</v>
      </c>
      <c r="AA53" s="49">
        <v>128</v>
      </c>
      <c r="AB53" s="49">
        <v>58</v>
      </c>
      <c r="AC53" s="49">
        <v>140</v>
      </c>
      <c r="AD53" s="49">
        <v>79</v>
      </c>
      <c r="AE53" s="49">
        <v>142</v>
      </c>
      <c r="AF53" s="49">
        <v>109</v>
      </c>
      <c r="AG53" s="49">
        <v>82</v>
      </c>
      <c r="AH53" s="49">
        <v>79</v>
      </c>
      <c r="AI53" s="49">
        <v>110</v>
      </c>
      <c r="AJ53" s="49">
        <f>SUM(E53:AI53)</f>
        <v>3251</v>
      </c>
      <c r="AK53" s="50">
        <f>MAX(E53:AI53)</f>
        <v>195</v>
      </c>
    </row>
    <row r="54" spans="1:37" ht="17.25">
      <c r="A54" s="28"/>
      <c r="B54" s="53">
        <v>0.97916666666666663</v>
      </c>
      <c r="C54" s="54" t="s">
        <v>10</v>
      </c>
      <c r="D54" s="55">
        <v>1</v>
      </c>
      <c r="E54" s="57">
        <v>204</v>
      </c>
      <c r="F54" s="57">
        <v>137</v>
      </c>
      <c r="G54" s="57">
        <v>68</v>
      </c>
      <c r="H54" s="57">
        <v>70</v>
      </c>
      <c r="I54" s="57">
        <v>91</v>
      </c>
      <c r="J54" s="57">
        <v>70</v>
      </c>
      <c r="K54" s="57">
        <v>56</v>
      </c>
      <c r="L54" s="57">
        <v>128</v>
      </c>
      <c r="M54" s="57">
        <v>167</v>
      </c>
      <c r="N54" s="57">
        <v>165</v>
      </c>
      <c r="O54" s="57">
        <v>60</v>
      </c>
      <c r="P54" s="57">
        <v>80</v>
      </c>
      <c r="Q54" s="57">
        <v>126</v>
      </c>
      <c r="R54" s="57">
        <v>98</v>
      </c>
      <c r="S54" s="57">
        <v>81</v>
      </c>
      <c r="T54" s="57">
        <v>99</v>
      </c>
      <c r="U54" s="57">
        <v>138</v>
      </c>
      <c r="V54" s="57">
        <v>85</v>
      </c>
      <c r="W54" s="57">
        <v>66</v>
      </c>
      <c r="X54" s="57">
        <v>106</v>
      </c>
      <c r="Y54" s="57">
        <v>105</v>
      </c>
      <c r="Z54" s="57">
        <v>126</v>
      </c>
      <c r="AA54" s="57">
        <v>130</v>
      </c>
      <c r="AB54" s="57">
        <v>61</v>
      </c>
      <c r="AC54" s="57">
        <v>136</v>
      </c>
      <c r="AD54" s="57">
        <v>86</v>
      </c>
      <c r="AE54" s="57">
        <v>146</v>
      </c>
      <c r="AF54" s="57">
        <v>122</v>
      </c>
      <c r="AG54" s="57">
        <v>89</v>
      </c>
      <c r="AH54" s="57">
        <v>89</v>
      </c>
      <c r="AI54" s="57">
        <v>101</v>
      </c>
      <c r="AJ54" s="57">
        <f>SUM(E54:AI54)</f>
        <v>3286</v>
      </c>
      <c r="AK54" s="58">
        <f>MAX(E54:AI54)</f>
        <v>204</v>
      </c>
    </row>
    <row r="55" spans="1:37" ht="17.25">
      <c r="A55" s="28"/>
      <c r="B55" s="61" t="s">
        <v>11</v>
      </c>
      <c r="C55" s="62"/>
      <c r="D55" s="63"/>
      <c r="E55" s="89">
        <f>SUM(E7:E54)</f>
        <v>12626</v>
      </c>
      <c r="F55" s="89">
        <f>SUM(F7:F54)</f>
        <v>5382</v>
      </c>
      <c r="G55" s="89">
        <f>SUM(G7:G54)</f>
        <v>4200</v>
      </c>
      <c r="H55" s="89">
        <f>SUM(H7:H54)</f>
        <v>3230</v>
      </c>
      <c r="I55" s="89">
        <f>SUM(I7:I54)</f>
        <v>5314</v>
      </c>
      <c r="J55" s="89">
        <f>SUM(J7:J54)</f>
        <v>3974</v>
      </c>
      <c r="K55" s="89">
        <f>SUM(K7:K54)</f>
        <v>2168</v>
      </c>
      <c r="L55" s="89">
        <f>SUM(L7:L54)</f>
        <v>3632</v>
      </c>
      <c r="M55" s="89">
        <f>SUM(M7:M54)</f>
        <v>5761</v>
      </c>
      <c r="N55" s="89">
        <f>SUM(N7:N54)</f>
        <v>6271</v>
      </c>
      <c r="O55" s="89">
        <f>SUM(O7:O54)</f>
        <v>5952</v>
      </c>
      <c r="P55" s="89">
        <f>SUM(P7:P54)</f>
        <v>3788</v>
      </c>
      <c r="Q55" s="89">
        <f>SUM(Q7:Q54)</f>
        <v>3192</v>
      </c>
      <c r="R55" s="89">
        <f>SUM(R7:R54)</f>
        <v>4261</v>
      </c>
      <c r="S55" s="89">
        <f>SUM(S7:S54)</f>
        <v>3696</v>
      </c>
      <c r="T55" s="89">
        <f>SUM(T7:T54)</f>
        <v>3492</v>
      </c>
      <c r="U55" s="89">
        <f>SUM(U7:U54)</f>
        <v>5455</v>
      </c>
      <c r="V55" s="89">
        <f>SUM(V7:V54)</f>
        <v>5635</v>
      </c>
      <c r="W55" s="89">
        <f>SUM(W7:W54)</f>
        <v>3797</v>
      </c>
      <c r="X55" s="89">
        <f>SUM(X7:X54)</f>
        <v>3447</v>
      </c>
      <c r="Y55" s="89">
        <f>SUM(Y7:Y54)</f>
        <v>5351</v>
      </c>
      <c r="Z55" s="89">
        <f>SUM(Z7:Z54)</f>
        <v>4929</v>
      </c>
      <c r="AA55" s="89">
        <f>SUM(AA7:AA54)</f>
        <v>5262</v>
      </c>
      <c r="AB55" s="89">
        <f>SUM(AB7:AB54)</f>
        <v>4954</v>
      </c>
      <c r="AC55" s="89">
        <f>SUM(AC7:AC54)</f>
        <v>3668</v>
      </c>
      <c r="AD55" s="89">
        <f>SUM(AD7:AD54)</f>
        <v>5339</v>
      </c>
      <c r="AE55" s="89">
        <f>SUM(AE7:AE54)</f>
        <v>3095</v>
      </c>
      <c r="AF55" s="89">
        <f>SUM(AF7:AF54)</f>
        <v>4410</v>
      </c>
      <c r="AG55" s="89">
        <f>SUM(AG7:AG54)</f>
        <v>3012</v>
      </c>
      <c r="AH55" s="89">
        <f>SUM(AH7:AH54)</f>
        <v>2857</v>
      </c>
      <c r="AI55" s="89">
        <f>SUM(AI7:AI54)</f>
        <v>3695</v>
      </c>
      <c r="AJ55" s="90">
        <f>SUM(E55:AI55)</f>
        <v>141845</v>
      </c>
      <c r="AK55" s="91" t="s">
        <v>12</v>
      </c>
    </row>
  </sheetData>
  <mergeCells count="8">
    <mergeCell ref="B55:D55"/>
    <mergeCell ref="B1:AK1"/>
    <mergeCell ref="B3:D3"/>
    <mergeCell ref="AJ3:AJ6"/>
    <mergeCell ref="AK3:AK6"/>
    <mergeCell ref="B4:D4"/>
    <mergeCell ref="B5:D5"/>
    <mergeCell ref="B6:D6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DFC6-D482-4FE6-A1BD-B91470B48B4C}">
  <dimension ref="A1:AJ55"/>
  <sheetViews>
    <sheetView zoomScale="85" zoomScaleNormal="85" workbookViewId="0">
      <selection activeCell="H11" sqref="H11"/>
    </sheetView>
  </sheetViews>
  <sheetFormatPr defaultRowHeight="13.5"/>
  <cols>
    <col min="1" max="1" width="3.25" customWidth="1"/>
    <col min="2" max="2" width="7" customWidth="1"/>
    <col min="3" max="3" width="4.625" style="4" customWidth="1"/>
    <col min="4" max="4" width="6.125" customWidth="1"/>
    <col min="5" max="34" width="6.375" customWidth="1"/>
  </cols>
  <sheetData>
    <row r="1" spans="1:36" ht="21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7.25" customHeight="1">
      <c r="B2" s="3" t="s">
        <v>17</v>
      </c>
      <c r="AJ2" s="5" t="s">
        <v>2</v>
      </c>
    </row>
    <row r="3" spans="1:36">
      <c r="A3" s="3"/>
      <c r="B3" s="6" t="s">
        <v>3</v>
      </c>
      <c r="C3" s="7"/>
      <c r="D3" s="8"/>
      <c r="E3" s="10">
        <v>2025</v>
      </c>
      <c r="F3" s="10">
        <v>2025</v>
      </c>
      <c r="G3" s="10">
        <v>2025</v>
      </c>
      <c r="H3" s="10">
        <v>2025</v>
      </c>
      <c r="I3" s="10">
        <v>2025</v>
      </c>
      <c r="J3" s="10">
        <v>2025</v>
      </c>
      <c r="K3" s="10">
        <v>2025</v>
      </c>
      <c r="L3" s="10">
        <v>2025</v>
      </c>
      <c r="M3" s="10">
        <v>2025</v>
      </c>
      <c r="N3" s="10">
        <v>2025</v>
      </c>
      <c r="O3" s="10">
        <v>2025</v>
      </c>
      <c r="P3" s="10">
        <v>2025</v>
      </c>
      <c r="Q3" s="10">
        <v>2025</v>
      </c>
      <c r="R3" s="10">
        <v>2025</v>
      </c>
      <c r="S3" s="10">
        <v>2025</v>
      </c>
      <c r="T3" s="10">
        <v>2025</v>
      </c>
      <c r="U3" s="10">
        <v>2025</v>
      </c>
      <c r="V3" s="10">
        <v>2025</v>
      </c>
      <c r="W3" s="10">
        <v>2025</v>
      </c>
      <c r="X3" s="10">
        <v>2025</v>
      </c>
      <c r="Y3" s="10">
        <v>2025</v>
      </c>
      <c r="Z3" s="10">
        <v>2025</v>
      </c>
      <c r="AA3" s="10">
        <v>2025</v>
      </c>
      <c r="AB3" s="10">
        <v>2025</v>
      </c>
      <c r="AC3" s="10">
        <v>2025</v>
      </c>
      <c r="AD3" s="10">
        <v>2025</v>
      </c>
      <c r="AE3" s="10">
        <v>2025</v>
      </c>
      <c r="AF3" s="10">
        <v>2025</v>
      </c>
      <c r="AG3" s="10">
        <v>2025</v>
      </c>
      <c r="AH3" s="10">
        <v>2025</v>
      </c>
      <c r="AI3" s="71" t="s">
        <v>4</v>
      </c>
      <c r="AJ3" s="72" t="s">
        <v>5</v>
      </c>
    </row>
    <row r="4" spans="1:36">
      <c r="A4" s="3"/>
      <c r="B4" s="14" t="s">
        <v>6</v>
      </c>
      <c r="C4" s="15"/>
      <c r="D4" s="16"/>
      <c r="E4" s="18">
        <v>6</v>
      </c>
      <c r="F4" s="18">
        <v>6</v>
      </c>
      <c r="G4" s="18">
        <v>6</v>
      </c>
      <c r="H4" s="18">
        <v>6</v>
      </c>
      <c r="I4" s="18">
        <v>6</v>
      </c>
      <c r="J4" s="18">
        <v>6</v>
      </c>
      <c r="K4" s="18">
        <v>6</v>
      </c>
      <c r="L4" s="18">
        <v>6</v>
      </c>
      <c r="M4" s="18">
        <v>6</v>
      </c>
      <c r="N4" s="18">
        <v>6</v>
      </c>
      <c r="O4" s="18">
        <v>6</v>
      </c>
      <c r="P4" s="18">
        <v>6</v>
      </c>
      <c r="Q4" s="18">
        <v>6</v>
      </c>
      <c r="R4" s="18">
        <v>6</v>
      </c>
      <c r="S4" s="18">
        <v>6</v>
      </c>
      <c r="T4" s="18">
        <v>6</v>
      </c>
      <c r="U4" s="18">
        <v>6</v>
      </c>
      <c r="V4" s="18">
        <v>6</v>
      </c>
      <c r="W4" s="18">
        <v>6</v>
      </c>
      <c r="X4" s="18">
        <v>6</v>
      </c>
      <c r="Y4" s="18">
        <v>6</v>
      </c>
      <c r="Z4" s="18">
        <v>6</v>
      </c>
      <c r="AA4" s="18">
        <v>6</v>
      </c>
      <c r="AB4" s="18">
        <v>6</v>
      </c>
      <c r="AC4" s="18">
        <v>6</v>
      </c>
      <c r="AD4" s="18">
        <v>6</v>
      </c>
      <c r="AE4" s="18">
        <v>6</v>
      </c>
      <c r="AF4" s="18">
        <v>6</v>
      </c>
      <c r="AG4" s="18">
        <v>6</v>
      </c>
      <c r="AH4" s="18">
        <v>6</v>
      </c>
      <c r="AI4" s="74"/>
      <c r="AJ4" s="75"/>
    </row>
    <row r="5" spans="1:36">
      <c r="A5" s="3"/>
      <c r="B5" s="92" t="s">
        <v>7</v>
      </c>
      <c r="C5" s="93"/>
      <c r="D5" s="115"/>
      <c r="E5" s="96">
        <v>1</v>
      </c>
      <c r="F5" s="96">
        <v>2</v>
      </c>
      <c r="G5" s="96">
        <v>3</v>
      </c>
      <c r="H5" s="96">
        <v>4</v>
      </c>
      <c r="I5" s="96">
        <v>5</v>
      </c>
      <c r="J5" s="96">
        <v>6</v>
      </c>
      <c r="K5" s="96">
        <v>7</v>
      </c>
      <c r="L5" s="96">
        <v>8</v>
      </c>
      <c r="M5" s="96">
        <v>9</v>
      </c>
      <c r="N5" s="96">
        <v>10</v>
      </c>
      <c r="O5" s="96">
        <v>11</v>
      </c>
      <c r="P5" s="96">
        <v>12</v>
      </c>
      <c r="Q5" s="96">
        <v>13</v>
      </c>
      <c r="R5" s="96">
        <v>14</v>
      </c>
      <c r="S5" s="96">
        <v>15</v>
      </c>
      <c r="T5" s="96">
        <v>16</v>
      </c>
      <c r="U5" s="96">
        <v>17</v>
      </c>
      <c r="V5" s="96">
        <v>18</v>
      </c>
      <c r="W5" s="96">
        <v>19</v>
      </c>
      <c r="X5" s="96">
        <v>20</v>
      </c>
      <c r="Y5" s="96">
        <v>21</v>
      </c>
      <c r="Z5" s="96">
        <v>22</v>
      </c>
      <c r="AA5" s="96">
        <v>23</v>
      </c>
      <c r="AB5" s="96">
        <v>24</v>
      </c>
      <c r="AC5" s="96">
        <v>25</v>
      </c>
      <c r="AD5" s="96">
        <v>26</v>
      </c>
      <c r="AE5" s="96">
        <v>27</v>
      </c>
      <c r="AF5" s="96">
        <v>28</v>
      </c>
      <c r="AG5" s="96">
        <v>29</v>
      </c>
      <c r="AH5" s="96">
        <v>30</v>
      </c>
      <c r="AI5" s="74"/>
      <c r="AJ5" s="75"/>
    </row>
    <row r="6" spans="1:36" ht="17.25">
      <c r="A6" s="28"/>
      <c r="B6" s="61" t="s">
        <v>8</v>
      </c>
      <c r="C6" s="62"/>
      <c r="D6" s="63"/>
      <c r="E6" s="98" t="s">
        <v>9</v>
      </c>
      <c r="F6" s="98"/>
      <c r="G6" s="98"/>
      <c r="H6" s="98"/>
      <c r="I6" s="98"/>
      <c r="J6" s="98"/>
      <c r="K6" s="98"/>
      <c r="L6" s="98" t="s">
        <v>9</v>
      </c>
      <c r="M6" s="98"/>
      <c r="N6" s="98"/>
      <c r="O6" s="98"/>
      <c r="P6" s="98"/>
      <c r="Q6" s="98"/>
      <c r="R6" s="98"/>
      <c r="S6" s="98" t="s">
        <v>9</v>
      </c>
      <c r="T6" s="98"/>
      <c r="U6" s="98"/>
      <c r="V6" s="98"/>
      <c r="W6" s="98"/>
      <c r="X6" s="98"/>
      <c r="Y6" s="98"/>
      <c r="Z6" s="98" t="s">
        <v>9</v>
      </c>
      <c r="AA6" s="98"/>
      <c r="AB6" s="98"/>
      <c r="AC6" s="98"/>
      <c r="AD6" s="98"/>
      <c r="AE6" s="98"/>
      <c r="AF6" s="98"/>
      <c r="AG6" s="98" t="s">
        <v>9</v>
      </c>
      <c r="AH6" s="98"/>
      <c r="AI6" s="79"/>
      <c r="AJ6" s="80"/>
    </row>
    <row r="7" spans="1:36" ht="17.25">
      <c r="A7" s="28"/>
      <c r="B7" s="37">
        <v>0</v>
      </c>
      <c r="C7" s="38" t="s">
        <v>10</v>
      </c>
      <c r="D7" s="39">
        <v>2.0833333333333332E-2</v>
      </c>
      <c r="E7" s="41">
        <v>102</v>
      </c>
      <c r="F7" s="41">
        <v>136</v>
      </c>
      <c r="G7" s="41">
        <v>72</v>
      </c>
      <c r="H7" s="41">
        <v>132</v>
      </c>
      <c r="I7" s="41">
        <v>70</v>
      </c>
      <c r="J7" s="41">
        <v>90</v>
      </c>
      <c r="K7" s="41">
        <v>140</v>
      </c>
      <c r="L7" s="41">
        <v>93</v>
      </c>
      <c r="M7" s="41">
        <v>10</v>
      </c>
      <c r="N7" s="41">
        <v>333</v>
      </c>
      <c r="O7" s="41">
        <v>149</v>
      </c>
      <c r="P7" s="41">
        <v>69</v>
      </c>
      <c r="Q7" s="41">
        <v>32</v>
      </c>
      <c r="R7" s="41">
        <v>61</v>
      </c>
      <c r="S7" s="41">
        <v>49</v>
      </c>
      <c r="T7" s="41">
        <v>57</v>
      </c>
      <c r="U7" s="41">
        <v>104</v>
      </c>
      <c r="V7" s="41">
        <v>114</v>
      </c>
      <c r="W7" s="41">
        <v>102</v>
      </c>
      <c r="X7" s="41">
        <v>111</v>
      </c>
      <c r="Y7" s="41">
        <v>145</v>
      </c>
      <c r="Z7" s="41">
        <v>67</v>
      </c>
      <c r="AA7" s="41">
        <v>84</v>
      </c>
      <c r="AB7" s="41">
        <v>69</v>
      </c>
      <c r="AC7" s="41">
        <v>84</v>
      </c>
      <c r="AD7" s="41">
        <v>96</v>
      </c>
      <c r="AE7" s="41">
        <v>119</v>
      </c>
      <c r="AF7" s="41">
        <v>30</v>
      </c>
      <c r="AG7" s="41">
        <v>102</v>
      </c>
      <c r="AH7" s="41">
        <v>129</v>
      </c>
      <c r="AI7" s="41">
        <f>SUM(E7:AH7)</f>
        <v>2951</v>
      </c>
      <c r="AJ7" s="42">
        <f>MAX(E7:AH7)</f>
        <v>333</v>
      </c>
    </row>
    <row r="8" spans="1:36" ht="17.25">
      <c r="A8" s="28"/>
      <c r="B8" s="45">
        <v>2.0833333333333332E-2</v>
      </c>
      <c r="C8" s="46" t="s">
        <v>10</v>
      </c>
      <c r="D8" s="47">
        <v>4.1666666666666664E-2</v>
      </c>
      <c r="E8" s="49">
        <v>97</v>
      </c>
      <c r="F8" s="49">
        <v>131</v>
      </c>
      <c r="G8" s="49">
        <v>89</v>
      </c>
      <c r="H8" s="49">
        <v>136</v>
      </c>
      <c r="I8" s="49">
        <v>66</v>
      </c>
      <c r="J8" s="49">
        <v>90</v>
      </c>
      <c r="K8" s="49">
        <v>135</v>
      </c>
      <c r="L8" s="49">
        <v>97</v>
      </c>
      <c r="M8" s="49">
        <v>13</v>
      </c>
      <c r="N8" s="49">
        <v>333</v>
      </c>
      <c r="O8" s="49">
        <v>147</v>
      </c>
      <c r="P8" s="49">
        <v>66</v>
      </c>
      <c r="Q8" s="49">
        <v>37</v>
      </c>
      <c r="R8" s="49">
        <v>66</v>
      </c>
      <c r="S8" s="49">
        <v>49</v>
      </c>
      <c r="T8" s="49">
        <v>79</v>
      </c>
      <c r="U8" s="49">
        <v>108</v>
      </c>
      <c r="V8" s="49">
        <v>120</v>
      </c>
      <c r="W8" s="49">
        <v>78</v>
      </c>
      <c r="X8" s="49">
        <v>101</v>
      </c>
      <c r="Y8" s="49">
        <v>133</v>
      </c>
      <c r="Z8" s="49">
        <v>67</v>
      </c>
      <c r="AA8" s="49">
        <v>84</v>
      </c>
      <c r="AB8" s="49">
        <v>61</v>
      </c>
      <c r="AC8" s="49">
        <v>75</v>
      </c>
      <c r="AD8" s="49">
        <v>99</v>
      </c>
      <c r="AE8" s="49">
        <v>120</v>
      </c>
      <c r="AF8" s="49">
        <v>42</v>
      </c>
      <c r="AG8" s="49">
        <v>101</v>
      </c>
      <c r="AH8" s="49">
        <v>138</v>
      </c>
      <c r="AI8" s="49">
        <f>SUM(E8:AH8)</f>
        <v>2958</v>
      </c>
      <c r="AJ8" s="50">
        <f>MAX(E8:AH8)</f>
        <v>333</v>
      </c>
    </row>
    <row r="9" spans="1:36" ht="17.25">
      <c r="A9" s="28"/>
      <c r="B9" s="45">
        <v>4.1666666666666664E-2</v>
      </c>
      <c r="C9" s="46" t="s">
        <v>10</v>
      </c>
      <c r="D9" s="47">
        <v>6.25E-2</v>
      </c>
      <c r="E9" s="49">
        <v>101</v>
      </c>
      <c r="F9" s="49">
        <v>132</v>
      </c>
      <c r="G9" s="49">
        <v>113</v>
      </c>
      <c r="H9" s="49">
        <v>134</v>
      </c>
      <c r="I9" s="49">
        <v>70</v>
      </c>
      <c r="J9" s="49">
        <v>88</v>
      </c>
      <c r="K9" s="49">
        <v>136</v>
      </c>
      <c r="L9" s="49">
        <v>102</v>
      </c>
      <c r="M9" s="49">
        <v>11</v>
      </c>
      <c r="N9" s="49">
        <v>337</v>
      </c>
      <c r="O9" s="49">
        <v>135</v>
      </c>
      <c r="P9" s="49">
        <v>69</v>
      </c>
      <c r="Q9" s="49">
        <v>32</v>
      </c>
      <c r="R9" s="49">
        <v>73</v>
      </c>
      <c r="S9" s="49">
        <v>48</v>
      </c>
      <c r="T9" s="49">
        <v>76</v>
      </c>
      <c r="U9" s="49">
        <v>110</v>
      </c>
      <c r="V9" s="49">
        <v>118</v>
      </c>
      <c r="W9" s="49">
        <v>97</v>
      </c>
      <c r="X9" s="49">
        <v>104</v>
      </c>
      <c r="Y9" s="49">
        <v>112</v>
      </c>
      <c r="Z9" s="49">
        <v>64</v>
      </c>
      <c r="AA9" s="49">
        <v>89</v>
      </c>
      <c r="AB9" s="49">
        <v>36</v>
      </c>
      <c r="AC9" s="49">
        <v>76</v>
      </c>
      <c r="AD9" s="49">
        <v>98</v>
      </c>
      <c r="AE9" s="49">
        <v>136</v>
      </c>
      <c r="AF9" s="49">
        <v>67</v>
      </c>
      <c r="AG9" s="49">
        <v>102</v>
      </c>
      <c r="AH9" s="49">
        <v>133</v>
      </c>
      <c r="AI9" s="49">
        <f>SUM(E9:AH9)</f>
        <v>2999</v>
      </c>
      <c r="AJ9" s="50">
        <f>MAX(E9:AH9)</f>
        <v>337</v>
      </c>
    </row>
    <row r="10" spans="1:36" ht="17.25">
      <c r="A10" s="28"/>
      <c r="B10" s="45">
        <v>6.25E-2</v>
      </c>
      <c r="C10" s="46" t="s">
        <v>10</v>
      </c>
      <c r="D10" s="47">
        <v>8.3333333333333329E-2</v>
      </c>
      <c r="E10" s="49">
        <v>104</v>
      </c>
      <c r="F10" s="49">
        <v>129</v>
      </c>
      <c r="G10" s="49">
        <v>136</v>
      </c>
      <c r="H10" s="49">
        <v>127</v>
      </c>
      <c r="I10" s="49">
        <v>69</v>
      </c>
      <c r="J10" s="49">
        <v>101</v>
      </c>
      <c r="K10" s="49">
        <v>131</v>
      </c>
      <c r="L10" s="49">
        <v>96</v>
      </c>
      <c r="M10" s="49">
        <v>9</v>
      </c>
      <c r="N10" s="49">
        <v>335</v>
      </c>
      <c r="O10" s="49">
        <v>71</v>
      </c>
      <c r="P10" s="49">
        <v>73</v>
      </c>
      <c r="Q10" s="49">
        <v>36</v>
      </c>
      <c r="R10" s="49">
        <v>74</v>
      </c>
      <c r="S10" s="49">
        <v>69</v>
      </c>
      <c r="T10" s="49">
        <v>79</v>
      </c>
      <c r="U10" s="49">
        <v>120</v>
      </c>
      <c r="V10" s="49">
        <v>118</v>
      </c>
      <c r="W10" s="49">
        <v>111</v>
      </c>
      <c r="X10" s="49">
        <v>69</v>
      </c>
      <c r="Y10" s="49">
        <v>107</v>
      </c>
      <c r="Z10" s="49">
        <v>68</v>
      </c>
      <c r="AA10" s="49">
        <v>99</v>
      </c>
      <c r="AB10" s="49">
        <v>28</v>
      </c>
      <c r="AC10" s="49">
        <v>75</v>
      </c>
      <c r="AD10" s="49">
        <v>101</v>
      </c>
      <c r="AE10" s="49">
        <v>94</v>
      </c>
      <c r="AF10" s="49">
        <v>80</v>
      </c>
      <c r="AG10" s="49">
        <v>101</v>
      </c>
      <c r="AH10" s="49">
        <v>134</v>
      </c>
      <c r="AI10" s="49">
        <f>SUM(E10:AH10)</f>
        <v>2944</v>
      </c>
      <c r="AJ10" s="50">
        <f>MAX(E10:AH10)</f>
        <v>335</v>
      </c>
    </row>
    <row r="11" spans="1:36" ht="17.25">
      <c r="A11" s="28"/>
      <c r="B11" s="45">
        <v>8.3333333333333329E-2</v>
      </c>
      <c r="C11" s="46" t="s">
        <v>10</v>
      </c>
      <c r="D11" s="47">
        <v>0.10416666666666667</v>
      </c>
      <c r="E11" s="49">
        <v>115</v>
      </c>
      <c r="F11" s="49">
        <v>132</v>
      </c>
      <c r="G11" s="49">
        <v>134</v>
      </c>
      <c r="H11" s="49">
        <v>104</v>
      </c>
      <c r="I11" s="49">
        <v>65</v>
      </c>
      <c r="J11" s="49">
        <v>100</v>
      </c>
      <c r="K11" s="49">
        <v>134</v>
      </c>
      <c r="L11" s="49">
        <v>95</v>
      </c>
      <c r="M11" s="49">
        <v>14</v>
      </c>
      <c r="N11" s="49">
        <v>340</v>
      </c>
      <c r="O11" s="49">
        <v>104</v>
      </c>
      <c r="P11" s="49">
        <v>62</v>
      </c>
      <c r="Q11" s="49">
        <v>33</v>
      </c>
      <c r="R11" s="49">
        <v>78</v>
      </c>
      <c r="S11" s="49">
        <v>82</v>
      </c>
      <c r="T11" s="49">
        <v>91</v>
      </c>
      <c r="U11" s="49">
        <v>115</v>
      </c>
      <c r="V11" s="49">
        <v>81</v>
      </c>
      <c r="W11" s="49">
        <v>138</v>
      </c>
      <c r="X11" s="49">
        <v>81</v>
      </c>
      <c r="Y11" s="49">
        <v>106</v>
      </c>
      <c r="Z11" s="49">
        <v>68</v>
      </c>
      <c r="AA11" s="49">
        <v>112</v>
      </c>
      <c r="AB11" s="49">
        <v>34</v>
      </c>
      <c r="AC11" s="49">
        <v>73</v>
      </c>
      <c r="AD11" s="49">
        <v>110</v>
      </c>
      <c r="AE11" s="49">
        <v>103</v>
      </c>
      <c r="AF11" s="49">
        <v>80</v>
      </c>
      <c r="AG11" s="49">
        <v>93</v>
      </c>
      <c r="AH11" s="49">
        <v>140</v>
      </c>
      <c r="AI11" s="49">
        <f>SUM(E11:AH11)</f>
        <v>3017</v>
      </c>
      <c r="AJ11" s="50">
        <f>MAX(E11:AH11)</f>
        <v>340</v>
      </c>
    </row>
    <row r="12" spans="1:36" ht="17.25">
      <c r="A12" s="28"/>
      <c r="B12" s="45">
        <v>0.10416666666666667</v>
      </c>
      <c r="C12" s="46" t="s">
        <v>10</v>
      </c>
      <c r="D12" s="47">
        <v>0.125</v>
      </c>
      <c r="E12" s="49">
        <v>96</v>
      </c>
      <c r="F12" s="49">
        <v>135</v>
      </c>
      <c r="G12" s="49">
        <v>135</v>
      </c>
      <c r="H12" s="49">
        <v>108</v>
      </c>
      <c r="I12" s="49">
        <v>62</v>
      </c>
      <c r="J12" s="49">
        <v>94</v>
      </c>
      <c r="K12" s="49">
        <v>137</v>
      </c>
      <c r="L12" s="49">
        <v>63</v>
      </c>
      <c r="M12" s="49">
        <v>16</v>
      </c>
      <c r="N12" s="49">
        <v>342</v>
      </c>
      <c r="O12" s="49">
        <v>97</v>
      </c>
      <c r="P12" s="49">
        <v>76</v>
      </c>
      <c r="Q12" s="49">
        <v>37</v>
      </c>
      <c r="R12" s="49">
        <v>70</v>
      </c>
      <c r="S12" s="49">
        <v>88</v>
      </c>
      <c r="T12" s="49">
        <v>80</v>
      </c>
      <c r="U12" s="49">
        <v>119</v>
      </c>
      <c r="V12" s="49">
        <v>76</v>
      </c>
      <c r="W12" s="49">
        <v>155</v>
      </c>
      <c r="X12" s="49">
        <v>76</v>
      </c>
      <c r="Y12" s="49">
        <v>101</v>
      </c>
      <c r="Z12" s="49">
        <v>69</v>
      </c>
      <c r="AA12" s="49">
        <v>111</v>
      </c>
      <c r="AB12" s="49">
        <v>33</v>
      </c>
      <c r="AC12" s="49">
        <v>68</v>
      </c>
      <c r="AD12" s="49">
        <v>108</v>
      </c>
      <c r="AE12" s="49">
        <v>146</v>
      </c>
      <c r="AF12" s="49">
        <v>111</v>
      </c>
      <c r="AG12" s="49">
        <v>98</v>
      </c>
      <c r="AH12" s="49">
        <v>98</v>
      </c>
      <c r="AI12" s="49">
        <f>SUM(E12:AH12)</f>
        <v>3005</v>
      </c>
      <c r="AJ12" s="50">
        <f>MAX(E12:AH12)</f>
        <v>342</v>
      </c>
    </row>
    <row r="13" spans="1:36" ht="17.25">
      <c r="A13" s="28"/>
      <c r="B13" s="45">
        <v>0.125</v>
      </c>
      <c r="C13" s="46" t="s">
        <v>10</v>
      </c>
      <c r="D13" s="47">
        <v>0.14583333333333334</v>
      </c>
      <c r="E13" s="49">
        <v>100</v>
      </c>
      <c r="F13" s="49">
        <v>133</v>
      </c>
      <c r="G13" s="49">
        <v>136</v>
      </c>
      <c r="H13" s="49">
        <v>110</v>
      </c>
      <c r="I13" s="49">
        <v>70</v>
      </c>
      <c r="J13" s="49">
        <v>97</v>
      </c>
      <c r="K13" s="49">
        <v>138</v>
      </c>
      <c r="L13" s="49">
        <v>65</v>
      </c>
      <c r="M13" s="49">
        <v>17</v>
      </c>
      <c r="N13" s="49">
        <v>335</v>
      </c>
      <c r="O13" s="49">
        <v>68</v>
      </c>
      <c r="P13" s="49">
        <v>70</v>
      </c>
      <c r="Q13" s="49">
        <v>34</v>
      </c>
      <c r="R13" s="49">
        <v>106</v>
      </c>
      <c r="S13" s="49">
        <v>85</v>
      </c>
      <c r="T13" s="49">
        <v>55</v>
      </c>
      <c r="U13" s="49">
        <v>120</v>
      </c>
      <c r="V13" s="49">
        <v>81</v>
      </c>
      <c r="W13" s="49">
        <v>145</v>
      </c>
      <c r="X13" s="49">
        <v>70</v>
      </c>
      <c r="Y13" s="49">
        <v>106</v>
      </c>
      <c r="Z13" s="49">
        <v>73</v>
      </c>
      <c r="AA13" s="49">
        <v>79</v>
      </c>
      <c r="AB13" s="49">
        <v>36</v>
      </c>
      <c r="AC13" s="49">
        <v>74</v>
      </c>
      <c r="AD13" s="49">
        <v>112</v>
      </c>
      <c r="AE13" s="49">
        <v>123</v>
      </c>
      <c r="AF13" s="49">
        <v>108</v>
      </c>
      <c r="AG13" s="49">
        <v>96</v>
      </c>
      <c r="AH13" s="49">
        <v>95</v>
      </c>
      <c r="AI13" s="49">
        <f>SUM(E13:AH13)</f>
        <v>2937</v>
      </c>
      <c r="AJ13" s="50">
        <f>MAX(E13:AH13)</f>
        <v>335</v>
      </c>
    </row>
    <row r="14" spans="1:36" ht="17.25">
      <c r="A14" s="28"/>
      <c r="B14" s="45">
        <v>0.14583333333333334</v>
      </c>
      <c r="C14" s="46" t="s">
        <v>10</v>
      </c>
      <c r="D14" s="47">
        <v>0.16666666666666666</v>
      </c>
      <c r="E14" s="49">
        <v>102</v>
      </c>
      <c r="F14" s="49">
        <v>134</v>
      </c>
      <c r="G14" s="49">
        <v>136</v>
      </c>
      <c r="H14" s="49">
        <v>103</v>
      </c>
      <c r="I14" s="49">
        <v>62</v>
      </c>
      <c r="J14" s="49">
        <v>89</v>
      </c>
      <c r="K14" s="49">
        <v>133</v>
      </c>
      <c r="L14" s="49">
        <v>62</v>
      </c>
      <c r="M14" s="49">
        <v>17</v>
      </c>
      <c r="N14" s="49">
        <v>337</v>
      </c>
      <c r="O14" s="49">
        <v>65</v>
      </c>
      <c r="P14" s="49">
        <v>69</v>
      </c>
      <c r="Q14" s="49">
        <v>32</v>
      </c>
      <c r="R14" s="49">
        <v>115</v>
      </c>
      <c r="S14" s="49">
        <v>54</v>
      </c>
      <c r="T14" s="49">
        <v>88</v>
      </c>
      <c r="U14" s="49">
        <v>120</v>
      </c>
      <c r="V14" s="49">
        <v>87</v>
      </c>
      <c r="W14" s="49">
        <v>123</v>
      </c>
      <c r="X14" s="49">
        <v>70</v>
      </c>
      <c r="Y14" s="49">
        <v>109</v>
      </c>
      <c r="Z14" s="49">
        <v>70</v>
      </c>
      <c r="AA14" s="49">
        <v>69</v>
      </c>
      <c r="AB14" s="49">
        <v>40</v>
      </c>
      <c r="AC14" s="49">
        <v>74</v>
      </c>
      <c r="AD14" s="49">
        <v>107</v>
      </c>
      <c r="AE14" s="49">
        <v>104</v>
      </c>
      <c r="AF14" s="49">
        <v>109</v>
      </c>
      <c r="AG14" s="49">
        <v>98</v>
      </c>
      <c r="AH14" s="49">
        <v>93</v>
      </c>
      <c r="AI14" s="49">
        <f>SUM(E14:AH14)</f>
        <v>2871</v>
      </c>
      <c r="AJ14" s="50">
        <f>MAX(E14:AH14)</f>
        <v>337</v>
      </c>
    </row>
    <row r="15" spans="1:36" ht="17.25">
      <c r="A15" s="28"/>
      <c r="B15" s="45">
        <v>0.16666666666666666</v>
      </c>
      <c r="C15" s="46" t="s">
        <v>10</v>
      </c>
      <c r="D15" s="47">
        <v>0.1875</v>
      </c>
      <c r="E15" s="49">
        <v>95</v>
      </c>
      <c r="F15" s="49">
        <v>130</v>
      </c>
      <c r="G15" s="49">
        <v>136</v>
      </c>
      <c r="H15" s="49">
        <v>106</v>
      </c>
      <c r="I15" s="49">
        <v>66</v>
      </c>
      <c r="J15" s="49">
        <v>89</v>
      </c>
      <c r="K15" s="49">
        <v>134</v>
      </c>
      <c r="L15" s="49">
        <v>67</v>
      </c>
      <c r="M15" s="49">
        <v>20</v>
      </c>
      <c r="N15" s="49">
        <v>339</v>
      </c>
      <c r="O15" s="49">
        <v>63</v>
      </c>
      <c r="P15" s="49">
        <v>75</v>
      </c>
      <c r="Q15" s="49">
        <v>38</v>
      </c>
      <c r="R15" s="49">
        <v>111</v>
      </c>
      <c r="S15" s="49">
        <v>40</v>
      </c>
      <c r="T15" s="49">
        <v>55</v>
      </c>
      <c r="U15" s="49">
        <v>115</v>
      </c>
      <c r="V15" s="49">
        <v>83</v>
      </c>
      <c r="W15" s="49">
        <v>129</v>
      </c>
      <c r="X15" s="49">
        <v>82</v>
      </c>
      <c r="Y15" s="49">
        <v>105</v>
      </c>
      <c r="Z15" s="49">
        <v>73</v>
      </c>
      <c r="AA15" s="49">
        <v>77</v>
      </c>
      <c r="AB15" s="49">
        <v>41</v>
      </c>
      <c r="AC15" s="49">
        <v>69</v>
      </c>
      <c r="AD15" s="49">
        <v>108</v>
      </c>
      <c r="AE15" s="49">
        <v>106</v>
      </c>
      <c r="AF15" s="49">
        <v>106</v>
      </c>
      <c r="AG15" s="49">
        <v>103</v>
      </c>
      <c r="AH15" s="49">
        <v>92</v>
      </c>
      <c r="AI15" s="49">
        <f>SUM(E15:AH15)</f>
        <v>2853</v>
      </c>
      <c r="AJ15" s="50">
        <f>MAX(E15:AH15)</f>
        <v>339</v>
      </c>
    </row>
    <row r="16" spans="1:36" ht="17.25">
      <c r="A16" s="28"/>
      <c r="B16" s="45">
        <v>0.1875</v>
      </c>
      <c r="C16" s="46" t="s">
        <v>10</v>
      </c>
      <c r="D16" s="47">
        <v>0.20833333333333334</v>
      </c>
      <c r="E16" s="49">
        <v>90</v>
      </c>
      <c r="F16" s="49">
        <v>130</v>
      </c>
      <c r="G16" s="49">
        <v>125</v>
      </c>
      <c r="H16" s="49">
        <v>107</v>
      </c>
      <c r="I16" s="49">
        <v>66</v>
      </c>
      <c r="J16" s="49">
        <v>87</v>
      </c>
      <c r="K16" s="49">
        <v>130</v>
      </c>
      <c r="L16" s="49">
        <v>60</v>
      </c>
      <c r="M16" s="49">
        <v>34</v>
      </c>
      <c r="N16" s="49">
        <v>326</v>
      </c>
      <c r="O16" s="49">
        <v>124</v>
      </c>
      <c r="P16" s="49">
        <v>64</v>
      </c>
      <c r="Q16" s="49">
        <v>33</v>
      </c>
      <c r="R16" s="49">
        <v>78</v>
      </c>
      <c r="S16" s="49">
        <v>68</v>
      </c>
      <c r="T16" s="49">
        <v>48</v>
      </c>
      <c r="U16" s="49">
        <v>112</v>
      </c>
      <c r="V16" s="49">
        <v>85</v>
      </c>
      <c r="W16" s="49">
        <v>121</v>
      </c>
      <c r="X16" s="49">
        <v>59</v>
      </c>
      <c r="Y16" s="49">
        <v>107</v>
      </c>
      <c r="Z16" s="49">
        <v>70</v>
      </c>
      <c r="AA16" s="49">
        <v>73</v>
      </c>
      <c r="AB16" s="49">
        <v>43</v>
      </c>
      <c r="AC16" s="49">
        <v>69</v>
      </c>
      <c r="AD16" s="49">
        <v>94</v>
      </c>
      <c r="AE16" s="49">
        <v>103</v>
      </c>
      <c r="AF16" s="49">
        <v>110</v>
      </c>
      <c r="AG16" s="49">
        <v>108</v>
      </c>
      <c r="AH16" s="49">
        <v>96</v>
      </c>
      <c r="AI16" s="49">
        <f>SUM(E16:AH16)</f>
        <v>2820</v>
      </c>
      <c r="AJ16" s="50">
        <f>MAX(E16:AH16)</f>
        <v>326</v>
      </c>
    </row>
    <row r="17" spans="1:36" ht="17.25">
      <c r="A17" s="28"/>
      <c r="B17" s="45">
        <v>0.20833333333333334</v>
      </c>
      <c r="C17" s="46" t="s">
        <v>10</v>
      </c>
      <c r="D17" s="47">
        <v>0.22916666666666666</v>
      </c>
      <c r="E17" s="49">
        <v>90</v>
      </c>
      <c r="F17" s="49">
        <v>131</v>
      </c>
      <c r="G17" s="49">
        <v>126</v>
      </c>
      <c r="H17" s="49">
        <v>128</v>
      </c>
      <c r="I17" s="49">
        <v>62</v>
      </c>
      <c r="J17" s="49">
        <v>80</v>
      </c>
      <c r="K17" s="49">
        <v>132</v>
      </c>
      <c r="L17" s="49">
        <v>62</v>
      </c>
      <c r="M17" s="49">
        <v>37</v>
      </c>
      <c r="N17" s="49">
        <v>340</v>
      </c>
      <c r="O17" s="49">
        <v>131</v>
      </c>
      <c r="P17" s="49">
        <v>62</v>
      </c>
      <c r="Q17" s="49">
        <v>24</v>
      </c>
      <c r="R17" s="49">
        <v>69</v>
      </c>
      <c r="S17" s="49">
        <v>84</v>
      </c>
      <c r="T17" s="49">
        <v>38</v>
      </c>
      <c r="U17" s="49">
        <v>111</v>
      </c>
      <c r="V17" s="49">
        <v>84</v>
      </c>
      <c r="W17" s="49">
        <v>154</v>
      </c>
      <c r="X17" s="49">
        <v>65</v>
      </c>
      <c r="Y17" s="49">
        <v>103</v>
      </c>
      <c r="Z17" s="49">
        <v>71</v>
      </c>
      <c r="AA17" s="49">
        <v>65</v>
      </c>
      <c r="AB17" s="49">
        <v>34</v>
      </c>
      <c r="AC17" s="49">
        <v>54</v>
      </c>
      <c r="AD17" s="49">
        <v>96</v>
      </c>
      <c r="AE17" s="49">
        <v>114</v>
      </c>
      <c r="AF17" s="49">
        <v>94</v>
      </c>
      <c r="AG17" s="49">
        <v>103</v>
      </c>
      <c r="AH17" s="49">
        <v>96</v>
      </c>
      <c r="AI17" s="49">
        <f>SUM(E17:AH17)</f>
        <v>2840</v>
      </c>
      <c r="AJ17" s="50">
        <f>MAX(E17:AH17)</f>
        <v>340</v>
      </c>
    </row>
    <row r="18" spans="1:36" ht="17.25">
      <c r="A18" s="28"/>
      <c r="B18" s="45">
        <v>0.22916666666666666</v>
      </c>
      <c r="C18" s="46" t="s">
        <v>10</v>
      </c>
      <c r="D18" s="47">
        <v>0.25</v>
      </c>
      <c r="E18" s="49">
        <v>87</v>
      </c>
      <c r="F18" s="49">
        <v>159</v>
      </c>
      <c r="G18" s="49">
        <v>125</v>
      </c>
      <c r="H18" s="49">
        <v>133</v>
      </c>
      <c r="I18" s="49">
        <v>66</v>
      </c>
      <c r="J18" s="49">
        <v>81</v>
      </c>
      <c r="K18" s="49">
        <v>158</v>
      </c>
      <c r="L18" s="49">
        <v>98</v>
      </c>
      <c r="M18" s="49">
        <v>34</v>
      </c>
      <c r="N18" s="49">
        <v>329</v>
      </c>
      <c r="O18" s="49">
        <v>135</v>
      </c>
      <c r="P18" s="49">
        <v>62</v>
      </c>
      <c r="Q18" s="49">
        <v>27</v>
      </c>
      <c r="R18" s="49">
        <v>65</v>
      </c>
      <c r="S18" s="49">
        <v>76</v>
      </c>
      <c r="T18" s="49">
        <v>39</v>
      </c>
      <c r="U18" s="49">
        <v>113</v>
      </c>
      <c r="V18" s="49">
        <v>79</v>
      </c>
      <c r="W18" s="49">
        <v>155</v>
      </c>
      <c r="X18" s="49">
        <v>60</v>
      </c>
      <c r="Y18" s="49">
        <v>112</v>
      </c>
      <c r="Z18" s="49">
        <v>65</v>
      </c>
      <c r="AA18" s="49">
        <v>76</v>
      </c>
      <c r="AB18" s="49">
        <v>28</v>
      </c>
      <c r="AC18" s="49">
        <v>57</v>
      </c>
      <c r="AD18" s="49">
        <v>92</v>
      </c>
      <c r="AE18" s="49">
        <v>109</v>
      </c>
      <c r="AF18" s="49">
        <v>65</v>
      </c>
      <c r="AG18" s="49">
        <v>100</v>
      </c>
      <c r="AH18" s="49">
        <v>92</v>
      </c>
      <c r="AI18" s="49">
        <f>SUM(E18:AH18)</f>
        <v>2877</v>
      </c>
      <c r="AJ18" s="50">
        <f>MAX(E18:AH18)</f>
        <v>329</v>
      </c>
    </row>
    <row r="19" spans="1:36" ht="17.25">
      <c r="A19" s="28"/>
      <c r="B19" s="45">
        <v>0.25</v>
      </c>
      <c r="C19" s="46" t="s">
        <v>10</v>
      </c>
      <c r="D19" s="47">
        <v>0.27083333333333331</v>
      </c>
      <c r="E19" s="49">
        <v>98</v>
      </c>
      <c r="F19" s="49">
        <v>165</v>
      </c>
      <c r="G19" s="49">
        <v>132</v>
      </c>
      <c r="H19" s="49">
        <v>131</v>
      </c>
      <c r="I19" s="49">
        <v>63</v>
      </c>
      <c r="J19" s="49">
        <v>89</v>
      </c>
      <c r="K19" s="49">
        <v>164</v>
      </c>
      <c r="L19" s="49">
        <v>98</v>
      </c>
      <c r="M19" s="49">
        <v>33</v>
      </c>
      <c r="N19" s="49">
        <v>336</v>
      </c>
      <c r="O19" s="49">
        <v>124</v>
      </c>
      <c r="P19" s="49">
        <v>53</v>
      </c>
      <c r="Q19" s="49">
        <v>28</v>
      </c>
      <c r="R19" s="49">
        <v>65</v>
      </c>
      <c r="S19" s="49">
        <v>78</v>
      </c>
      <c r="T19" s="49">
        <v>45</v>
      </c>
      <c r="U19" s="49">
        <v>113</v>
      </c>
      <c r="V19" s="49">
        <v>77</v>
      </c>
      <c r="W19" s="49">
        <v>144</v>
      </c>
      <c r="X19" s="49">
        <v>58</v>
      </c>
      <c r="Y19" s="49">
        <v>105</v>
      </c>
      <c r="Z19" s="49">
        <v>68</v>
      </c>
      <c r="AA19" s="49">
        <v>71</v>
      </c>
      <c r="AB19" s="49">
        <v>30</v>
      </c>
      <c r="AC19" s="49">
        <v>60</v>
      </c>
      <c r="AD19" s="49">
        <v>92</v>
      </c>
      <c r="AE19" s="49">
        <v>101</v>
      </c>
      <c r="AF19" s="49">
        <v>69</v>
      </c>
      <c r="AG19" s="49">
        <v>90</v>
      </c>
      <c r="AH19" s="49">
        <v>95</v>
      </c>
      <c r="AI19" s="49">
        <f>SUM(E19:AH19)</f>
        <v>2875</v>
      </c>
      <c r="AJ19" s="50">
        <f>MAX(E19:AH19)</f>
        <v>336</v>
      </c>
    </row>
    <row r="20" spans="1:36" ht="17.25">
      <c r="A20" s="28"/>
      <c r="B20" s="45">
        <v>0.27083333333333331</v>
      </c>
      <c r="C20" s="46" t="s">
        <v>10</v>
      </c>
      <c r="D20" s="47">
        <v>0.29166666666666669</v>
      </c>
      <c r="E20" s="49">
        <v>96</v>
      </c>
      <c r="F20" s="49">
        <v>157</v>
      </c>
      <c r="G20" s="49">
        <v>128</v>
      </c>
      <c r="H20" s="49">
        <v>124</v>
      </c>
      <c r="I20" s="49">
        <v>52</v>
      </c>
      <c r="J20" s="49">
        <v>105</v>
      </c>
      <c r="K20" s="49">
        <v>164</v>
      </c>
      <c r="L20" s="49">
        <v>91</v>
      </c>
      <c r="M20" s="49">
        <v>37</v>
      </c>
      <c r="N20" s="49">
        <v>332</v>
      </c>
      <c r="O20" s="49">
        <v>130</v>
      </c>
      <c r="P20" s="49">
        <v>35</v>
      </c>
      <c r="Q20" s="49">
        <v>26</v>
      </c>
      <c r="R20" s="49">
        <v>65</v>
      </c>
      <c r="S20" s="49">
        <v>11</v>
      </c>
      <c r="T20" s="49">
        <v>46</v>
      </c>
      <c r="U20" s="49">
        <v>115</v>
      </c>
      <c r="V20" s="49">
        <v>78</v>
      </c>
      <c r="W20" s="49">
        <v>128</v>
      </c>
      <c r="X20" s="49">
        <v>58</v>
      </c>
      <c r="Y20" s="49">
        <v>107</v>
      </c>
      <c r="Z20" s="49">
        <v>68</v>
      </c>
      <c r="AA20" s="49">
        <v>85</v>
      </c>
      <c r="AB20" s="49">
        <v>60</v>
      </c>
      <c r="AC20" s="49">
        <v>65</v>
      </c>
      <c r="AD20" s="49">
        <v>89</v>
      </c>
      <c r="AE20" s="49">
        <v>101</v>
      </c>
      <c r="AF20" s="49">
        <v>56</v>
      </c>
      <c r="AG20" s="49">
        <v>99</v>
      </c>
      <c r="AH20" s="49">
        <v>85</v>
      </c>
      <c r="AI20" s="49">
        <f>SUM(E20:AH20)</f>
        <v>2793</v>
      </c>
      <c r="AJ20" s="50">
        <f>MAX(E20:AH20)</f>
        <v>332</v>
      </c>
    </row>
    <row r="21" spans="1:36" ht="17.25">
      <c r="A21" s="28"/>
      <c r="B21" s="45">
        <v>0.29166666666666669</v>
      </c>
      <c r="C21" s="46" t="s">
        <v>10</v>
      </c>
      <c r="D21" s="47">
        <v>0.3125</v>
      </c>
      <c r="E21" s="49">
        <v>85</v>
      </c>
      <c r="F21" s="49">
        <v>131</v>
      </c>
      <c r="G21" s="49">
        <v>124</v>
      </c>
      <c r="H21" s="49">
        <v>70</v>
      </c>
      <c r="I21" s="49">
        <v>33</v>
      </c>
      <c r="J21" s="49">
        <v>93</v>
      </c>
      <c r="K21" s="49">
        <v>149</v>
      </c>
      <c r="L21" s="49">
        <v>93</v>
      </c>
      <c r="M21" s="49">
        <v>25</v>
      </c>
      <c r="N21" s="49">
        <v>337</v>
      </c>
      <c r="O21" s="49">
        <v>121</v>
      </c>
      <c r="P21" s="49">
        <v>24</v>
      </c>
      <c r="Q21" s="49">
        <v>23</v>
      </c>
      <c r="R21" s="49">
        <v>67</v>
      </c>
      <c r="S21" s="49">
        <v>0</v>
      </c>
      <c r="T21" s="49">
        <v>69</v>
      </c>
      <c r="U21" s="49">
        <v>110</v>
      </c>
      <c r="V21" s="49">
        <v>63</v>
      </c>
      <c r="W21" s="49">
        <v>137</v>
      </c>
      <c r="X21" s="49">
        <v>47</v>
      </c>
      <c r="Y21" s="49">
        <v>96</v>
      </c>
      <c r="Z21" s="49">
        <v>50</v>
      </c>
      <c r="AA21" s="49">
        <v>92</v>
      </c>
      <c r="AB21" s="49">
        <v>95</v>
      </c>
      <c r="AC21" s="49">
        <v>58</v>
      </c>
      <c r="AD21" s="49">
        <v>91</v>
      </c>
      <c r="AE21" s="49">
        <v>90</v>
      </c>
      <c r="AF21" s="49">
        <v>48</v>
      </c>
      <c r="AG21" s="49">
        <v>72</v>
      </c>
      <c r="AH21" s="49">
        <v>82</v>
      </c>
      <c r="AI21" s="49">
        <f>SUM(E21:AH21)</f>
        <v>2575</v>
      </c>
      <c r="AJ21" s="50">
        <f>MAX(E21:AH21)</f>
        <v>337</v>
      </c>
    </row>
    <row r="22" spans="1:36" ht="17.25">
      <c r="A22" s="28"/>
      <c r="B22" s="45">
        <v>0.3125</v>
      </c>
      <c r="C22" s="46" t="s">
        <v>10</v>
      </c>
      <c r="D22" s="47">
        <v>0.33333333333333331</v>
      </c>
      <c r="E22" s="49">
        <v>54</v>
      </c>
      <c r="F22" s="49">
        <v>118</v>
      </c>
      <c r="G22" s="49">
        <v>87</v>
      </c>
      <c r="H22" s="49">
        <v>56</v>
      </c>
      <c r="I22" s="49">
        <v>47</v>
      </c>
      <c r="J22" s="49">
        <v>74</v>
      </c>
      <c r="K22" s="49">
        <v>130</v>
      </c>
      <c r="L22" s="49">
        <v>66</v>
      </c>
      <c r="M22" s="49">
        <v>26</v>
      </c>
      <c r="N22" s="49">
        <v>330</v>
      </c>
      <c r="O22" s="49">
        <v>110</v>
      </c>
      <c r="P22" s="49">
        <v>20</v>
      </c>
      <c r="Q22" s="49">
        <v>19</v>
      </c>
      <c r="R22" s="49">
        <v>57</v>
      </c>
      <c r="S22" s="49">
        <v>2</v>
      </c>
      <c r="T22" s="49">
        <v>72</v>
      </c>
      <c r="U22" s="49">
        <v>112</v>
      </c>
      <c r="V22" s="49">
        <v>57</v>
      </c>
      <c r="W22" s="49">
        <v>128</v>
      </c>
      <c r="X22" s="49">
        <v>44</v>
      </c>
      <c r="Y22" s="49">
        <v>92</v>
      </c>
      <c r="Z22" s="49">
        <v>37</v>
      </c>
      <c r="AA22" s="49">
        <v>56</v>
      </c>
      <c r="AB22" s="49">
        <v>84</v>
      </c>
      <c r="AC22" s="49">
        <v>70</v>
      </c>
      <c r="AD22" s="49">
        <v>75</v>
      </c>
      <c r="AE22" s="49">
        <v>69</v>
      </c>
      <c r="AF22" s="49">
        <v>38</v>
      </c>
      <c r="AG22" s="49">
        <v>61</v>
      </c>
      <c r="AH22" s="49">
        <v>52</v>
      </c>
      <c r="AI22" s="49">
        <f>SUM(E22:AH22)</f>
        <v>2243</v>
      </c>
      <c r="AJ22" s="50">
        <f>MAX(E22:AH22)</f>
        <v>330</v>
      </c>
    </row>
    <row r="23" spans="1:36" ht="17.25">
      <c r="A23" s="28"/>
      <c r="B23" s="45">
        <v>0.33333333333333331</v>
      </c>
      <c r="C23" s="46" t="s">
        <v>10</v>
      </c>
      <c r="D23" s="47">
        <v>0.35416666666666669</v>
      </c>
      <c r="E23" s="49">
        <v>51</v>
      </c>
      <c r="F23" s="49">
        <v>115</v>
      </c>
      <c r="G23" s="49">
        <v>30</v>
      </c>
      <c r="H23" s="49">
        <v>45</v>
      </c>
      <c r="I23" s="49">
        <v>11</v>
      </c>
      <c r="J23" s="49">
        <v>26</v>
      </c>
      <c r="K23" s="49">
        <v>122</v>
      </c>
      <c r="L23" s="49">
        <v>60</v>
      </c>
      <c r="M23" s="49">
        <v>22</v>
      </c>
      <c r="N23" s="49">
        <v>270</v>
      </c>
      <c r="O23" s="49">
        <v>51</v>
      </c>
      <c r="P23" s="49">
        <v>2</v>
      </c>
      <c r="Q23" s="49">
        <v>6</v>
      </c>
      <c r="R23" s="49">
        <v>52</v>
      </c>
      <c r="S23" s="49">
        <v>38</v>
      </c>
      <c r="T23" s="49">
        <v>60</v>
      </c>
      <c r="U23" s="49">
        <v>38</v>
      </c>
      <c r="V23" s="49">
        <v>20</v>
      </c>
      <c r="W23" s="49">
        <v>58</v>
      </c>
      <c r="X23" s="49">
        <v>5</v>
      </c>
      <c r="Y23" s="49">
        <v>92</v>
      </c>
      <c r="Z23" s="49">
        <v>36</v>
      </c>
      <c r="AA23" s="49">
        <v>41</v>
      </c>
      <c r="AB23" s="49">
        <v>34</v>
      </c>
      <c r="AC23" s="49">
        <v>53</v>
      </c>
      <c r="AD23" s="49">
        <v>58</v>
      </c>
      <c r="AE23" s="49">
        <v>20</v>
      </c>
      <c r="AF23" s="49">
        <v>13</v>
      </c>
      <c r="AG23" s="49">
        <v>66</v>
      </c>
      <c r="AH23" s="49">
        <v>45</v>
      </c>
      <c r="AI23" s="49">
        <f>SUM(E23:AH23)</f>
        <v>1540</v>
      </c>
      <c r="AJ23" s="50">
        <f>MAX(E23:AH23)</f>
        <v>270</v>
      </c>
    </row>
    <row r="24" spans="1:36" ht="17.25">
      <c r="A24" s="28"/>
      <c r="B24" s="45">
        <v>0.35416666666666669</v>
      </c>
      <c r="C24" s="46" t="s">
        <v>10</v>
      </c>
      <c r="D24" s="47">
        <v>0.375</v>
      </c>
      <c r="E24" s="49">
        <v>53</v>
      </c>
      <c r="F24" s="49">
        <v>114</v>
      </c>
      <c r="G24" s="49">
        <v>11</v>
      </c>
      <c r="H24" s="49">
        <v>0</v>
      </c>
      <c r="I24" s="49">
        <v>0</v>
      </c>
      <c r="J24" s="49">
        <v>1</v>
      </c>
      <c r="K24" s="49">
        <v>117</v>
      </c>
      <c r="L24" s="49">
        <v>54</v>
      </c>
      <c r="M24" s="49">
        <v>19</v>
      </c>
      <c r="N24" s="49">
        <v>277</v>
      </c>
      <c r="O24" s="49">
        <v>1</v>
      </c>
      <c r="P24" s="49">
        <v>0</v>
      </c>
      <c r="Q24" s="49">
        <v>0</v>
      </c>
      <c r="R24" s="49">
        <v>51</v>
      </c>
      <c r="S24" s="49">
        <v>23</v>
      </c>
      <c r="T24" s="49">
        <v>62</v>
      </c>
      <c r="U24" s="49">
        <v>4</v>
      </c>
      <c r="V24" s="49">
        <v>0</v>
      </c>
      <c r="W24" s="49">
        <v>12</v>
      </c>
      <c r="X24" s="49">
        <v>0</v>
      </c>
      <c r="Y24" s="49">
        <v>84</v>
      </c>
      <c r="Z24" s="49">
        <v>35</v>
      </c>
      <c r="AA24" s="49">
        <v>30</v>
      </c>
      <c r="AB24" s="49">
        <v>1</v>
      </c>
      <c r="AC24" s="49">
        <v>48</v>
      </c>
      <c r="AD24" s="49">
        <v>55</v>
      </c>
      <c r="AE24" s="49">
        <v>0</v>
      </c>
      <c r="AF24" s="49">
        <v>8</v>
      </c>
      <c r="AG24" s="49">
        <v>61</v>
      </c>
      <c r="AH24" s="49">
        <v>37</v>
      </c>
      <c r="AI24" s="49">
        <f>SUM(E24:AH24)</f>
        <v>1158</v>
      </c>
      <c r="AJ24" s="50">
        <f>MAX(E24:AH24)</f>
        <v>277</v>
      </c>
    </row>
    <row r="25" spans="1:36" ht="17.25">
      <c r="A25" s="28"/>
      <c r="B25" s="45">
        <v>0.375</v>
      </c>
      <c r="C25" s="46" t="s">
        <v>10</v>
      </c>
      <c r="D25" s="47">
        <v>0.39583333333333331</v>
      </c>
      <c r="E25" s="49">
        <v>49</v>
      </c>
      <c r="F25" s="49">
        <v>115</v>
      </c>
      <c r="G25" s="49">
        <v>5</v>
      </c>
      <c r="H25" s="49">
        <v>0</v>
      </c>
      <c r="I25" s="49">
        <v>0</v>
      </c>
      <c r="J25" s="49">
        <v>1</v>
      </c>
      <c r="K25" s="49">
        <v>100</v>
      </c>
      <c r="L25" s="49">
        <v>80</v>
      </c>
      <c r="M25" s="49">
        <v>0</v>
      </c>
      <c r="N25" s="49">
        <v>223</v>
      </c>
      <c r="O25" s="49">
        <v>0</v>
      </c>
      <c r="P25" s="49">
        <v>0</v>
      </c>
      <c r="Q25" s="49">
        <v>0</v>
      </c>
      <c r="R25" s="49">
        <v>35</v>
      </c>
      <c r="S25" s="49">
        <v>23</v>
      </c>
      <c r="T25" s="49">
        <v>58</v>
      </c>
      <c r="U25" s="49">
        <v>4</v>
      </c>
      <c r="V25" s="49">
        <v>0</v>
      </c>
      <c r="W25" s="49">
        <v>7</v>
      </c>
      <c r="X25" s="49">
        <v>0</v>
      </c>
      <c r="Y25" s="49">
        <v>76</v>
      </c>
      <c r="Z25" s="49">
        <v>18</v>
      </c>
      <c r="AA25" s="49">
        <v>39</v>
      </c>
      <c r="AB25" s="49">
        <v>2</v>
      </c>
      <c r="AC25" s="49">
        <v>2</v>
      </c>
      <c r="AD25" s="49">
        <v>44</v>
      </c>
      <c r="AE25" s="49">
        <v>0</v>
      </c>
      <c r="AF25" s="49">
        <v>2</v>
      </c>
      <c r="AG25" s="49">
        <v>57</v>
      </c>
      <c r="AH25" s="49">
        <v>41</v>
      </c>
      <c r="AI25" s="49">
        <f>SUM(E25:AH25)</f>
        <v>981</v>
      </c>
      <c r="AJ25" s="50">
        <f>MAX(E25:AH25)</f>
        <v>223</v>
      </c>
    </row>
    <row r="26" spans="1:36" ht="17.25">
      <c r="A26" s="28"/>
      <c r="B26" s="45">
        <v>0.39583333333333331</v>
      </c>
      <c r="C26" s="46" t="s">
        <v>10</v>
      </c>
      <c r="D26" s="47">
        <v>0.41666666666666669</v>
      </c>
      <c r="E26" s="49">
        <v>42</v>
      </c>
      <c r="F26" s="49">
        <v>112</v>
      </c>
      <c r="G26" s="49">
        <v>10</v>
      </c>
      <c r="H26" s="49">
        <v>0</v>
      </c>
      <c r="I26" s="49">
        <v>1</v>
      </c>
      <c r="J26" s="49">
        <v>0</v>
      </c>
      <c r="K26" s="49">
        <v>109</v>
      </c>
      <c r="L26" s="49">
        <v>78</v>
      </c>
      <c r="M26" s="49">
        <v>0</v>
      </c>
      <c r="N26" s="49">
        <v>220</v>
      </c>
      <c r="O26" s="49">
        <v>0</v>
      </c>
      <c r="P26" s="49">
        <v>0</v>
      </c>
      <c r="Q26" s="49">
        <v>0</v>
      </c>
      <c r="R26" s="49">
        <v>30</v>
      </c>
      <c r="S26" s="49">
        <v>27</v>
      </c>
      <c r="T26" s="49">
        <v>47</v>
      </c>
      <c r="U26" s="49">
        <v>0</v>
      </c>
      <c r="V26" s="49">
        <v>0</v>
      </c>
      <c r="W26" s="49">
        <v>3</v>
      </c>
      <c r="X26" s="49">
        <v>0</v>
      </c>
      <c r="Y26" s="49">
        <v>72</v>
      </c>
      <c r="Z26" s="49">
        <v>18</v>
      </c>
      <c r="AA26" s="49">
        <v>35</v>
      </c>
      <c r="AB26" s="49">
        <v>2</v>
      </c>
      <c r="AC26" s="49">
        <v>5</v>
      </c>
      <c r="AD26" s="49">
        <v>37</v>
      </c>
      <c r="AE26" s="49">
        <v>0</v>
      </c>
      <c r="AF26" s="49">
        <v>4</v>
      </c>
      <c r="AG26" s="49">
        <v>53</v>
      </c>
      <c r="AH26" s="49">
        <v>42</v>
      </c>
      <c r="AI26" s="49">
        <f>SUM(E26:AH26)</f>
        <v>947</v>
      </c>
      <c r="AJ26" s="50">
        <f>MAX(E26:AH26)</f>
        <v>220</v>
      </c>
    </row>
    <row r="27" spans="1:36" ht="17.25">
      <c r="A27" s="28"/>
      <c r="B27" s="45">
        <v>0.41666666666666669</v>
      </c>
      <c r="C27" s="46" t="s">
        <v>10</v>
      </c>
      <c r="D27" s="47">
        <v>0.4375</v>
      </c>
      <c r="E27" s="49">
        <v>70</v>
      </c>
      <c r="F27" s="49">
        <v>106</v>
      </c>
      <c r="G27" s="49">
        <v>6</v>
      </c>
      <c r="H27" s="49">
        <v>0</v>
      </c>
      <c r="I27" s="49">
        <v>1</v>
      </c>
      <c r="J27" s="49">
        <v>0</v>
      </c>
      <c r="K27" s="49">
        <v>86</v>
      </c>
      <c r="L27" s="49">
        <v>80</v>
      </c>
      <c r="M27" s="49">
        <v>0</v>
      </c>
      <c r="N27" s="49">
        <v>215</v>
      </c>
      <c r="O27" s="49">
        <v>0</v>
      </c>
      <c r="P27" s="49">
        <v>0</v>
      </c>
      <c r="Q27" s="49">
        <v>0</v>
      </c>
      <c r="R27" s="49">
        <v>35</v>
      </c>
      <c r="S27" s="49">
        <v>22</v>
      </c>
      <c r="T27" s="49">
        <v>76</v>
      </c>
      <c r="U27" s="49">
        <v>1</v>
      </c>
      <c r="V27" s="49">
        <v>0</v>
      </c>
      <c r="W27" s="49">
        <v>2</v>
      </c>
      <c r="X27" s="49">
        <v>0</v>
      </c>
      <c r="Y27" s="49">
        <v>69</v>
      </c>
      <c r="Z27" s="49">
        <v>17</v>
      </c>
      <c r="AA27" s="49">
        <v>41</v>
      </c>
      <c r="AB27" s="49">
        <v>0</v>
      </c>
      <c r="AC27" s="49">
        <v>3</v>
      </c>
      <c r="AD27" s="49">
        <v>26</v>
      </c>
      <c r="AE27" s="49">
        <v>0</v>
      </c>
      <c r="AF27" s="49">
        <v>7</v>
      </c>
      <c r="AG27" s="49">
        <v>49</v>
      </c>
      <c r="AH27" s="49">
        <v>23</v>
      </c>
      <c r="AI27" s="49">
        <f>SUM(E27:AH27)</f>
        <v>935</v>
      </c>
      <c r="AJ27" s="50">
        <f>MAX(E27:AH27)</f>
        <v>215</v>
      </c>
    </row>
    <row r="28" spans="1:36" ht="17.25">
      <c r="A28" s="28"/>
      <c r="B28" s="45">
        <v>0.4375</v>
      </c>
      <c r="C28" s="46" t="s">
        <v>10</v>
      </c>
      <c r="D28" s="47">
        <v>0.45833333333333331</v>
      </c>
      <c r="E28" s="49">
        <v>72</v>
      </c>
      <c r="F28" s="49">
        <v>106</v>
      </c>
      <c r="G28" s="49">
        <v>2</v>
      </c>
      <c r="H28" s="49">
        <v>0</v>
      </c>
      <c r="I28" s="49">
        <v>0</v>
      </c>
      <c r="J28" s="49">
        <v>0</v>
      </c>
      <c r="K28" s="49">
        <v>67</v>
      </c>
      <c r="L28" s="49">
        <v>70</v>
      </c>
      <c r="M28" s="49">
        <v>0</v>
      </c>
      <c r="N28" s="49">
        <v>207</v>
      </c>
      <c r="O28" s="49">
        <v>0</v>
      </c>
      <c r="P28" s="49">
        <v>0</v>
      </c>
      <c r="Q28" s="49">
        <v>0</v>
      </c>
      <c r="R28" s="49">
        <v>36</v>
      </c>
      <c r="S28" s="49">
        <v>21</v>
      </c>
      <c r="T28" s="49">
        <v>72</v>
      </c>
      <c r="U28" s="49">
        <v>0</v>
      </c>
      <c r="V28" s="49">
        <v>0</v>
      </c>
      <c r="W28" s="49">
        <v>0</v>
      </c>
      <c r="X28" s="49">
        <v>0</v>
      </c>
      <c r="Y28" s="49">
        <v>56</v>
      </c>
      <c r="Z28" s="49">
        <v>30</v>
      </c>
      <c r="AA28" s="49">
        <v>34</v>
      </c>
      <c r="AB28" s="49">
        <v>5</v>
      </c>
      <c r="AC28" s="49">
        <v>3</v>
      </c>
      <c r="AD28" s="49">
        <v>24</v>
      </c>
      <c r="AE28" s="49">
        <v>0</v>
      </c>
      <c r="AF28" s="49">
        <v>7</v>
      </c>
      <c r="AG28" s="49">
        <v>26</v>
      </c>
      <c r="AH28" s="49">
        <v>32</v>
      </c>
      <c r="AI28" s="49">
        <f>SUM(E28:AH28)</f>
        <v>870</v>
      </c>
      <c r="AJ28" s="50">
        <f>MAX(E28:AH28)</f>
        <v>207</v>
      </c>
    </row>
    <row r="29" spans="1:36" ht="17.25">
      <c r="A29" s="28"/>
      <c r="B29" s="45">
        <v>0.45833333333333331</v>
      </c>
      <c r="C29" s="46" t="s">
        <v>10</v>
      </c>
      <c r="D29" s="47">
        <v>0.47916666666666669</v>
      </c>
      <c r="E29" s="49">
        <v>71</v>
      </c>
      <c r="F29" s="49">
        <v>102</v>
      </c>
      <c r="G29" s="49">
        <v>50</v>
      </c>
      <c r="H29" s="49">
        <v>2</v>
      </c>
      <c r="I29" s="49">
        <v>18</v>
      </c>
      <c r="J29" s="49">
        <v>8</v>
      </c>
      <c r="K29" s="49">
        <v>74</v>
      </c>
      <c r="L29" s="49">
        <v>65</v>
      </c>
      <c r="M29" s="49">
        <v>1</v>
      </c>
      <c r="N29" s="49">
        <v>203</v>
      </c>
      <c r="O29" s="49">
        <v>0</v>
      </c>
      <c r="P29" s="49">
        <v>2</v>
      </c>
      <c r="Q29" s="49">
        <v>2</v>
      </c>
      <c r="R29" s="49">
        <v>43</v>
      </c>
      <c r="S29" s="49">
        <v>20</v>
      </c>
      <c r="T29" s="49">
        <v>76</v>
      </c>
      <c r="U29" s="49">
        <v>7</v>
      </c>
      <c r="V29" s="49">
        <v>3</v>
      </c>
      <c r="W29" s="49">
        <v>7</v>
      </c>
      <c r="X29" s="49">
        <v>2</v>
      </c>
      <c r="Y29" s="49">
        <v>69</v>
      </c>
      <c r="Z29" s="49">
        <v>44</v>
      </c>
      <c r="AA29" s="49">
        <v>31</v>
      </c>
      <c r="AB29" s="49">
        <v>57</v>
      </c>
      <c r="AC29" s="49">
        <v>57</v>
      </c>
      <c r="AD29" s="49">
        <v>29</v>
      </c>
      <c r="AE29" s="49">
        <v>8</v>
      </c>
      <c r="AF29" s="49">
        <v>16</v>
      </c>
      <c r="AG29" s="49">
        <v>32</v>
      </c>
      <c r="AH29" s="49">
        <v>44</v>
      </c>
      <c r="AI29" s="49">
        <f>SUM(E29:AH29)</f>
        <v>1143</v>
      </c>
      <c r="AJ29" s="50">
        <f>MAX(E29:AH29)</f>
        <v>203</v>
      </c>
    </row>
    <row r="30" spans="1:36" ht="17.25">
      <c r="A30" s="28"/>
      <c r="B30" s="45">
        <v>0.47916666666666669</v>
      </c>
      <c r="C30" s="46" t="s">
        <v>10</v>
      </c>
      <c r="D30" s="47">
        <v>0.5</v>
      </c>
      <c r="E30" s="49">
        <v>67</v>
      </c>
      <c r="F30" s="49">
        <v>116</v>
      </c>
      <c r="G30" s="49">
        <v>74</v>
      </c>
      <c r="H30" s="49">
        <v>2</v>
      </c>
      <c r="I30" s="49">
        <v>52</v>
      </c>
      <c r="J30" s="49">
        <v>45</v>
      </c>
      <c r="K30" s="49">
        <v>77</v>
      </c>
      <c r="L30" s="49">
        <v>68</v>
      </c>
      <c r="M30" s="49">
        <v>0</v>
      </c>
      <c r="N30" s="49">
        <v>293</v>
      </c>
      <c r="O30" s="49">
        <v>7</v>
      </c>
      <c r="P30" s="49">
        <v>6</v>
      </c>
      <c r="Q30" s="49">
        <v>37</v>
      </c>
      <c r="R30" s="49">
        <v>41</v>
      </c>
      <c r="S30" s="49">
        <v>18</v>
      </c>
      <c r="T30" s="49">
        <v>82</v>
      </c>
      <c r="U30" s="49">
        <v>68</v>
      </c>
      <c r="V30" s="49">
        <v>22</v>
      </c>
      <c r="W30" s="49">
        <v>60</v>
      </c>
      <c r="X30" s="49">
        <v>14</v>
      </c>
      <c r="Y30" s="49">
        <v>61</v>
      </c>
      <c r="Z30" s="49">
        <v>53</v>
      </c>
      <c r="AA30" s="49">
        <v>33</v>
      </c>
      <c r="AB30" s="49">
        <v>72</v>
      </c>
      <c r="AC30" s="49">
        <v>66</v>
      </c>
      <c r="AD30" s="49">
        <v>31</v>
      </c>
      <c r="AE30" s="49">
        <v>35</v>
      </c>
      <c r="AF30" s="49">
        <v>36</v>
      </c>
      <c r="AG30" s="49">
        <v>80</v>
      </c>
      <c r="AH30" s="49">
        <v>38</v>
      </c>
      <c r="AI30" s="49">
        <f>SUM(E30:AH30)</f>
        <v>1654</v>
      </c>
      <c r="AJ30" s="50">
        <f>MAX(E30:AH30)</f>
        <v>293</v>
      </c>
    </row>
    <row r="31" spans="1:36" ht="17.25">
      <c r="A31" s="28"/>
      <c r="B31" s="45">
        <v>0.5</v>
      </c>
      <c r="C31" s="46" t="s">
        <v>10</v>
      </c>
      <c r="D31" s="47">
        <v>0.52083333333333337</v>
      </c>
      <c r="E31" s="49">
        <v>82</v>
      </c>
      <c r="F31" s="49">
        <v>143</v>
      </c>
      <c r="G31" s="49">
        <v>75</v>
      </c>
      <c r="H31" s="49">
        <v>3</v>
      </c>
      <c r="I31" s="49">
        <v>56</v>
      </c>
      <c r="J31" s="49">
        <v>79</v>
      </c>
      <c r="K31" s="49">
        <v>89</v>
      </c>
      <c r="L31" s="49">
        <v>31</v>
      </c>
      <c r="M31" s="49">
        <v>0</v>
      </c>
      <c r="N31" s="49">
        <v>313</v>
      </c>
      <c r="O31" s="49">
        <v>16</v>
      </c>
      <c r="P31" s="49">
        <v>5</v>
      </c>
      <c r="Q31" s="49">
        <v>58</v>
      </c>
      <c r="R31" s="49">
        <v>47</v>
      </c>
      <c r="S31" s="49">
        <v>20</v>
      </c>
      <c r="T31" s="49">
        <v>77</v>
      </c>
      <c r="U31" s="49">
        <v>59</v>
      </c>
      <c r="V31" s="49">
        <v>35</v>
      </c>
      <c r="W31" s="49">
        <v>68</v>
      </c>
      <c r="X31" s="49">
        <v>15</v>
      </c>
      <c r="Y31" s="49">
        <v>77</v>
      </c>
      <c r="Z31" s="49">
        <v>53</v>
      </c>
      <c r="AA31" s="49">
        <v>38</v>
      </c>
      <c r="AB31" s="49">
        <v>74</v>
      </c>
      <c r="AC31" s="49">
        <v>76</v>
      </c>
      <c r="AD31" s="49">
        <v>39</v>
      </c>
      <c r="AE31" s="49">
        <v>34</v>
      </c>
      <c r="AF31" s="49">
        <v>35</v>
      </c>
      <c r="AG31" s="49">
        <v>54</v>
      </c>
      <c r="AH31" s="49">
        <v>45</v>
      </c>
      <c r="AI31" s="49">
        <f>SUM(E31:AH31)</f>
        <v>1796</v>
      </c>
      <c r="AJ31" s="50">
        <f>MAX(E31:AH31)</f>
        <v>313</v>
      </c>
    </row>
    <row r="32" spans="1:36" ht="17.25">
      <c r="A32" s="28"/>
      <c r="B32" s="45">
        <v>0.52083333333333337</v>
      </c>
      <c r="C32" s="46" t="s">
        <v>10</v>
      </c>
      <c r="D32" s="47">
        <v>0.54166666666666663</v>
      </c>
      <c r="E32" s="49">
        <v>86</v>
      </c>
      <c r="F32" s="49">
        <v>136</v>
      </c>
      <c r="G32" s="49">
        <v>62</v>
      </c>
      <c r="H32" s="49">
        <v>5</v>
      </c>
      <c r="I32" s="49">
        <v>33</v>
      </c>
      <c r="J32" s="49">
        <v>78</v>
      </c>
      <c r="K32" s="49">
        <v>105</v>
      </c>
      <c r="L32" s="49">
        <v>32</v>
      </c>
      <c r="M32" s="49">
        <v>0</v>
      </c>
      <c r="N32" s="49">
        <v>265</v>
      </c>
      <c r="O32" s="49">
        <v>31</v>
      </c>
      <c r="P32" s="49">
        <v>4</v>
      </c>
      <c r="Q32" s="49">
        <v>41</v>
      </c>
      <c r="R32" s="49">
        <v>42</v>
      </c>
      <c r="S32" s="49">
        <v>23</v>
      </c>
      <c r="T32" s="49">
        <v>83</v>
      </c>
      <c r="U32" s="49">
        <v>33</v>
      </c>
      <c r="V32" s="49">
        <v>30</v>
      </c>
      <c r="W32" s="49">
        <v>64</v>
      </c>
      <c r="X32" s="49">
        <v>10</v>
      </c>
      <c r="Y32" s="49">
        <v>64</v>
      </c>
      <c r="Z32" s="49">
        <v>66</v>
      </c>
      <c r="AA32" s="49">
        <v>43</v>
      </c>
      <c r="AB32" s="49">
        <v>67</v>
      </c>
      <c r="AC32" s="49">
        <v>43</v>
      </c>
      <c r="AD32" s="49">
        <v>32</v>
      </c>
      <c r="AE32" s="49">
        <v>34</v>
      </c>
      <c r="AF32" s="49">
        <v>41</v>
      </c>
      <c r="AG32" s="49">
        <v>68</v>
      </c>
      <c r="AH32" s="49">
        <v>44</v>
      </c>
      <c r="AI32" s="49">
        <f>SUM(E32:AH32)</f>
        <v>1665</v>
      </c>
      <c r="AJ32" s="50">
        <f>MAX(E32:AH32)</f>
        <v>265</v>
      </c>
    </row>
    <row r="33" spans="1:36" ht="17.25">
      <c r="A33" s="28"/>
      <c r="B33" s="45">
        <v>0.54166666666666663</v>
      </c>
      <c r="C33" s="46" t="s">
        <v>10</v>
      </c>
      <c r="D33" s="47">
        <v>0.5625</v>
      </c>
      <c r="E33" s="49">
        <v>85</v>
      </c>
      <c r="F33" s="49">
        <v>103</v>
      </c>
      <c r="G33" s="49">
        <v>0</v>
      </c>
      <c r="H33" s="49">
        <v>1</v>
      </c>
      <c r="I33" s="49">
        <v>0</v>
      </c>
      <c r="J33" s="49">
        <v>71</v>
      </c>
      <c r="K33" s="49">
        <v>114</v>
      </c>
      <c r="L33" s="49">
        <v>66</v>
      </c>
      <c r="M33" s="49">
        <v>0</v>
      </c>
      <c r="N33" s="49">
        <v>212</v>
      </c>
      <c r="O33" s="49">
        <v>0</v>
      </c>
      <c r="P33" s="49">
        <v>0</v>
      </c>
      <c r="Q33" s="49">
        <v>0</v>
      </c>
      <c r="R33" s="49">
        <v>36</v>
      </c>
      <c r="S33" s="49">
        <v>18</v>
      </c>
      <c r="T33" s="49">
        <v>76</v>
      </c>
      <c r="U33" s="49">
        <v>0</v>
      </c>
      <c r="V33" s="49">
        <v>24</v>
      </c>
      <c r="W33" s="49">
        <v>0</v>
      </c>
      <c r="X33" s="49">
        <v>5</v>
      </c>
      <c r="Y33" s="49">
        <v>64</v>
      </c>
      <c r="Z33" s="49">
        <v>60</v>
      </c>
      <c r="AA33" s="49">
        <v>36</v>
      </c>
      <c r="AB33" s="49">
        <v>2</v>
      </c>
      <c r="AC33" s="49">
        <v>67</v>
      </c>
      <c r="AD33" s="49">
        <v>0</v>
      </c>
      <c r="AE33" s="49">
        <v>20</v>
      </c>
      <c r="AF33" s="49">
        <v>33</v>
      </c>
      <c r="AG33" s="49">
        <v>54</v>
      </c>
      <c r="AH33" s="49">
        <v>37</v>
      </c>
      <c r="AI33" s="49">
        <f>SUM(E33:AH33)</f>
        <v>1184</v>
      </c>
      <c r="AJ33" s="50">
        <f>MAX(E33:AH33)</f>
        <v>212</v>
      </c>
    </row>
    <row r="34" spans="1:36" ht="17.25">
      <c r="A34" s="28"/>
      <c r="B34" s="45">
        <v>0.5625</v>
      </c>
      <c r="C34" s="46" t="s">
        <v>10</v>
      </c>
      <c r="D34" s="47">
        <v>0.58333333333333337</v>
      </c>
      <c r="E34" s="49">
        <v>84</v>
      </c>
      <c r="F34" s="49">
        <v>97</v>
      </c>
      <c r="G34" s="49">
        <v>0</v>
      </c>
      <c r="H34" s="49">
        <v>1</v>
      </c>
      <c r="I34" s="49">
        <v>0</v>
      </c>
      <c r="J34" s="49">
        <v>64</v>
      </c>
      <c r="K34" s="49">
        <v>123</v>
      </c>
      <c r="L34" s="49">
        <v>68</v>
      </c>
      <c r="M34" s="49">
        <v>0</v>
      </c>
      <c r="N34" s="49">
        <v>202</v>
      </c>
      <c r="O34" s="49">
        <v>1</v>
      </c>
      <c r="P34" s="49">
        <v>0</v>
      </c>
      <c r="Q34" s="49">
        <v>21</v>
      </c>
      <c r="R34" s="49">
        <v>33</v>
      </c>
      <c r="S34" s="49">
        <v>14</v>
      </c>
      <c r="T34" s="49">
        <v>84</v>
      </c>
      <c r="U34" s="49">
        <v>0</v>
      </c>
      <c r="V34" s="49">
        <v>20</v>
      </c>
      <c r="W34" s="49">
        <v>1</v>
      </c>
      <c r="X34" s="49">
        <v>1</v>
      </c>
      <c r="Y34" s="49">
        <v>87</v>
      </c>
      <c r="Z34" s="49">
        <v>60</v>
      </c>
      <c r="AA34" s="49">
        <v>25</v>
      </c>
      <c r="AB34" s="49">
        <v>9</v>
      </c>
      <c r="AC34" s="49">
        <v>42</v>
      </c>
      <c r="AD34" s="49">
        <v>0</v>
      </c>
      <c r="AE34" s="49">
        <v>20</v>
      </c>
      <c r="AF34" s="49">
        <v>31</v>
      </c>
      <c r="AG34" s="49">
        <v>57</v>
      </c>
      <c r="AH34" s="49">
        <v>36</v>
      </c>
      <c r="AI34" s="49">
        <f>SUM(E34:AH34)</f>
        <v>1181</v>
      </c>
      <c r="AJ34" s="50">
        <f>MAX(E34:AH34)</f>
        <v>202</v>
      </c>
    </row>
    <row r="35" spans="1:36" ht="17.25">
      <c r="A35" s="28"/>
      <c r="B35" s="45">
        <v>0.58333333333333337</v>
      </c>
      <c r="C35" s="46" t="s">
        <v>10</v>
      </c>
      <c r="D35" s="47">
        <v>0.60416666666666663</v>
      </c>
      <c r="E35" s="49">
        <v>83</v>
      </c>
      <c r="F35" s="49">
        <v>96</v>
      </c>
      <c r="G35" s="49">
        <v>2</v>
      </c>
      <c r="H35" s="49">
        <v>3</v>
      </c>
      <c r="I35" s="49">
        <v>0</v>
      </c>
      <c r="J35" s="49">
        <v>75</v>
      </c>
      <c r="K35" s="49">
        <v>110</v>
      </c>
      <c r="L35" s="49">
        <v>65</v>
      </c>
      <c r="M35" s="49">
        <v>0</v>
      </c>
      <c r="N35" s="49">
        <v>279</v>
      </c>
      <c r="O35" s="49">
        <v>1</v>
      </c>
      <c r="P35" s="49">
        <v>0</v>
      </c>
      <c r="Q35" s="49">
        <v>27</v>
      </c>
      <c r="R35" s="49">
        <v>37</v>
      </c>
      <c r="S35" s="49">
        <v>12</v>
      </c>
      <c r="T35" s="49">
        <v>85</v>
      </c>
      <c r="U35" s="49">
        <v>0</v>
      </c>
      <c r="V35" s="49">
        <v>15</v>
      </c>
      <c r="W35" s="49">
        <v>23</v>
      </c>
      <c r="X35" s="49">
        <v>0</v>
      </c>
      <c r="Y35" s="49">
        <v>102</v>
      </c>
      <c r="Z35" s="49">
        <v>64</v>
      </c>
      <c r="AA35" s="49">
        <v>32</v>
      </c>
      <c r="AB35" s="49">
        <v>28</v>
      </c>
      <c r="AC35" s="49">
        <v>38</v>
      </c>
      <c r="AD35" s="49">
        <v>7</v>
      </c>
      <c r="AE35" s="49">
        <v>20</v>
      </c>
      <c r="AF35" s="49">
        <v>18</v>
      </c>
      <c r="AG35" s="49">
        <v>56</v>
      </c>
      <c r="AH35" s="49">
        <v>37</v>
      </c>
      <c r="AI35" s="49">
        <f>SUM(E35:AH35)</f>
        <v>1315</v>
      </c>
      <c r="AJ35" s="50">
        <f>MAX(E35:AH35)</f>
        <v>279</v>
      </c>
    </row>
    <row r="36" spans="1:36" ht="17.25">
      <c r="A36" s="28"/>
      <c r="B36" s="45">
        <v>0.60416666666666663</v>
      </c>
      <c r="C36" s="46" t="s">
        <v>10</v>
      </c>
      <c r="D36" s="47">
        <v>0.625</v>
      </c>
      <c r="E36" s="49">
        <v>85</v>
      </c>
      <c r="F36" s="49">
        <v>104</v>
      </c>
      <c r="G36" s="49">
        <v>38</v>
      </c>
      <c r="H36" s="49">
        <v>21</v>
      </c>
      <c r="I36" s="49">
        <v>44</v>
      </c>
      <c r="J36" s="49">
        <v>46</v>
      </c>
      <c r="K36" s="49">
        <v>112</v>
      </c>
      <c r="L36" s="49">
        <v>45</v>
      </c>
      <c r="M36" s="49">
        <v>0</v>
      </c>
      <c r="N36" s="49">
        <v>306</v>
      </c>
      <c r="O36" s="49">
        <v>3</v>
      </c>
      <c r="P36" s="49">
        <v>6</v>
      </c>
      <c r="Q36" s="49">
        <v>33</v>
      </c>
      <c r="R36" s="49">
        <v>37</v>
      </c>
      <c r="S36" s="49">
        <v>14</v>
      </c>
      <c r="T36" s="49">
        <v>83</v>
      </c>
      <c r="U36" s="49">
        <v>14</v>
      </c>
      <c r="V36" s="49">
        <v>17</v>
      </c>
      <c r="W36" s="49">
        <v>54</v>
      </c>
      <c r="X36" s="49">
        <v>0</v>
      </c>
      <c r="Y36" s="49">
        <v>94</v>
      </c>
      <c r="Z36" s="49">
        <v>56</v>
      </c>
      <c r="AA36" s="49">
        <v>27</v>
      </c>
      <c r="AB36" s="49">
        <v>67</v>
      </c>
      <c r="AC36" s="49">
        <v>33</v>
      </c>
      <c r="AD36" s="49">
        <v>30</v>
      </c>
      <c r="AE36" s="49">
        <v>22</v>
      </c>
      <c r="AF36" s="49">
        <v>25</v>
      </c>
      <c r="AG36" s="49">
        <v>50</v>
      </c>
      <c r="AH36" s="49">
        <v>46</v>
      </c>
      <c r="AI36" s="49">
        <f>SUM(E36:AH36)</f>
        <v>1512</v>
      </c>
      <c r="AJ36" s="50">
        <f>MAX(E36:AH36)</f>
        <v>306</v>
      </c>
    </row>
    <row r="37" spans="1:36" ht="17.25">
      <c r="A37" s="28"/>
      <c r="B37" s="45">
        <v>0.625</v>
      </c>
      <c r="C37" s="46" t="s">
        <v>10</v>
      </c>
      <c r="D37" s="47">
        <v>0.64583333333333337</v>
      </c>
      <c r="E37" s="49">
        <v>82</v>
      </c>
      <c r="F37" s="49">
        <v>100</v>
      </c>
      <c r="G37" s="49">
        <v>44</v>
      </c>
      <c r="H37" s="49">
        <v>22</v>
      </c>
      <c r="I37" s="49">
        <v>77</v>
      </c>
      <c r="J37" s="49">
        <v>35</v>
      </c>
      <c r="K37" s="49">
        <v>110</v>
      </c>
      <c r="L37" s="49">
        <v>35</v>
      </c>
      <c r="M37" s="49">
        <v>0</v>
      </c>
      <c r="N37" s="49">
        <v>284</v>
      </c>
      <c r="O37" s="49">
        <v>41</v>
      </c>
      <c r="P37" s="49">
        <v>4</v>
      </c>
      <c r="Q37" s="49">
        <v>17</v>
      </c>
      <c r="R37" s="49">
        <v>41</v>
      </c>
      <c r="S37" s="49">
        <v>23</v>
      </c>
      <c r="T37" s="49">
        <v>71</v>
      </c>
      <c r="U37" s="49">
        <v>56</v>
      </c>
      <c r="V37" s="49">
        <v>20</v>
      </c>
      <c r="W37" s="49">
        <v>55</v>
      </c>
      <c r="X37" s="49">
        <v>0</v>
      </c>
      <c r="Y37" s="49">
        <v>86</v>
      </c>
      <c r="Z37" s="49">
        <v>27</v>
      </c>
      <c r="AA37" s="49">
        <v>29</v>
      </c>
      <c r="AB37" s="49">
        <v>60</v>
      </c>
      <c r="AC37" s="49">
        <v>27</v>
      </c>
      <c r="AD37" s="49">
        <v>30</v>
      </c>
      <c r="AE37" s="49">
        <v>21</v>
      </c>
      <c r="AF37" s="49">
        <v>29</v>
      </c>
      <c r="AG37" s="49">
        <v>48</v>
      </c>
      <c r="AH37" s="49">
        <v>45</v>
      </c>
      <c r="AI37" s="49">
        <f>SUM(E37:AH37)</f>
        <v>1519</v>
      </c>
      <c r="AJ37" s="50">
        <f>MAX(E37:AH37)</f>
        <v>284</v>
      </c>
    </row>
    <row r="38" spans="1:36" ht="17.25">
      <c r="A38" s="28"/>
      <c r="B38" s="45">
        <v>0.64583333333333337</v>
      </c>
      <c r="C38" s="46" t="s">
        <v>10</v>
      </c>
      <c r="D38" s="47">
        <v>0.66666666666666663</v>
      </c>
      <c r="E38" s="49">
        <v>77</v>
      </c>
      <c r="F38" s="49">
        <v>70</v>
      </c>
      <c r="G38" s="49">
        <v>29</v>
      </c>
      <c r="H38" s="49">
        <v>16</v>
      </c>
      <c r="I38" s="49">
        <v>58</v>
      </c>
      <c r="J38" s="49">
        <v>40</v>
      </c>
      <c r="K38" s="49">
        <v>109</v>
      </c>
      <c r="L38" s="49">
        <v>37</v>
      </c>
      <c r="M38" s="49">
        <v>0</v>
      </c>
      <c r="N38" s="49">
        <v>311</v>
      </c>
      <c r="O38" s="49">
        <v>26</v>
      </c>
      <c r="P38" s="49">
        <v>3</v>
      </c>
      <c r="Q38" s="49">
        <v>29</v>
      </c>
      <c r="R38" s="49">
        <v>35</v>
      </c>
      <c r="S38" s="49">
        <v>21</v>
      </c>
      <c r="T38" s="49">
        <v>60</v>
      </c>
      <c r="U38" s="49">
        <v>55</v>
      </c>
      <c r="V38" s="49">
        <v>18</v>
      </c>
      <c r="W38" s="49">
        <v>47</v>
      </c>
      <c r="X38" s="49">
        <v>1</v>
      </c>
      <c r="Y38" s="49">
        <v>59</v>
      </c>
      <c r="Z38" s="49">
        <v>27</v>
      </c>
      <c r="AA38" s="49">
        <v>30</v>
      </c>
      <c r="AB38" s="49">
        <v>56</v>
      </c>
      <c r="AC38" s="49">
        <v>38</v>
      </c>
      <c r="AD38" s="49">
        <v>33</v>
      </c>
      <c r="AE38" s="49">
        <v>6</v>
      </c>
      <c r="AF38" s="49">
        <v>50</v>
      </c>
      <c r="AG38" s="49">
        <v>64</v>
      </c>
      <c r="AH38" s="49">
        <v>38</v>
      </c>
      <c r="AI38" s="49">
        <f>SUM(E38:AH38)</f>
        <v>1443</v>
      </c>
      <c r="AJ38" s="50">
        <f>MAX(E38:AH38)</f>
        <v>311</v>
      </c>
    </row>
    <row r="39" spans="1:36" ht="17.25">
      <c r="A39" s="28"/>
      <c r="B39" s="45">
        <v>0.66666666666666663</v>
      </c>
      <c r="C39" s="46" t="s">
        <v>10</v>
      </c>
      <c r="D39" s="47">
        <v>0.6875</v>
      </c>
      <c r="E39" s="49">
        <v>85</v>
      </c>
      <c r="F39" s="49">
        <v>29</v>
      </c>
      <c r="G39" s="49">
        <v>53</v>
      </c>
      <c r="H39" s="49">
        <v>63</v>
      </c>
      <c r="I39" s="49">
        <v>64</v>
      </c>
      <c r="J39" s="49">
        <v>52</v>
      </c>
      <c r="K39" s="49">
        <v>110</v>
      </c>
      <c r="L39" s="49">
        <v>44</v>
      </c>
      <c r="M39" s="49">
        <v>28</v>
      </c>
      <c r="N39" s="49">
        <v>309</v>
      </c>
      <c r="O39" s="49">
        <v>32</v>
      </c>
      <c r="P39" s="49">
        <v>8</v>
      </c>
      <c r="Q39" s="49">
        <v>40</v>
      </c>
      <c r="R39" s="49">
        <v>47</v>
      </c>
      <c r="S39" s="49">
        <v>30</v>
      </c>
      <c r="T39" s="49">
        <v>79</v>
      </c>
      <c r="U39" s="49">
        <v>68</v>
      </c>
      <c r="V39" s="49">
        <v>32</v>
      </c>
      <c r="W39" s="49">
        <v>77</v>
      </c>
      <c r="X39" s="49">
        <v>4</v>
      </c>
      <c r="Y39" s="49">
        <v>73</v>
      </c>
      <c r="Z39" s="49">
        <v>39</v>
      </c>
      <c r="AA39" s="49">
        <v>51</v>
      </c>
      <c r="AB39" s="49">
        <v>71</v>
      </c>
      <c r="AC39" s="49">
        <v>88</v>
      </c>
      <c r="AD39" s="49">
        <v>45</v>
      </c>
      <c r="AE39" s="49">
        <v>20</v>
      </c>
      <c r="AF39" s="49">
        <v>69</v>
      </c>
      <c r="AG39" s="49">
        <v>64</v>
      </c>
      <c r="AH39" s="49">
        <v>53</v>
      </c>
      <c r="AI39" s="49">
        <f>SUM(E39:AH39)</f>
        <v>1827</v>
      </c>
      <c r="AJ39" s="50">
        <f>MAX(E39:AH39)</f>
        <v>309</v>
      </c>
    </row>
    <row r="40" spans="1:36" ht="17.25">
      <c r="A40" s="28"/>
      <c r="B40" s="45">
        <v>0.6875</v>
      </c>
      <c r="C40" s="46" t="s">
        <v>10</v>
      </c>
      <c r="D40" s="47">
        <v>0.70833333333333337</v>
      </c>
      <c r="E40" s="49">
        <v>82</v>
      </c>
      <c r="F40" s="49">
        <v>17</v>
      </c>
      <c r="G40" s="49">
        <v>58</v>
      </c>
      <c r="H40" s="49">
        <v>78</v>
      </c>
      <c r="I40" s="49">
        <v>83</v>
      </c>
      <c r="J40" s="49">
        <v>64</v>
      </c>
      <c r="K40" s="49">
        <v>124</v>
      </c>
      <c r="L40" s="49">
        <v>52</v>
      </c>
      <c r="M40" s="49">
        <v>168</v>
      </c>
      <c r="N40" s="49">
        <v>326</v>
      </c>
      <c r="O40" s="49">
        <v>57</v>
      </c>
      <c r="P40" s="49">
        <v>21</v>
      </c>
      <c r="Q40" s="49">
        <v>68</v>
      </c>
      <c r="R40" s="49">
        <v>66</v>
      </c>
      <c r="S40" s="49">
        <v>54</v>
      </c>
      <c r="T40" s="49">
        <v>89</v>
      </c>
      <c r="U40" s="49">
        <v>92</v>
      </c>
      <c r="V40" s="49">
        <v>43</v>
      </c>
      <c r="W40" s="49">
        <v>94</v>
      </c>
      <c r="X40" s="49">
        <v>17</v>
      </c>
      <c r="Y40" s="49">
        <v>116</v>
      </c>
      <c r="Z40" s="49">
        <v>48</v>
      </c>
      <c r="AA40" s="49">
        <v>53</v>
      </c>
      <c r="AB40" s="49">
        <v>98</v>
      </c>
      <c r="AC40" s="49">
        <v>110</v>
      </c>
      <c r="AD40" s="49">
        <v>69</v>
      </c>
      <c r="AE40" s="49">
        <v>42</v>
      </c>
      <c r="AF40" s="49">
        <v>87</v>
      </c>
      <c r="AG40" s="49">
        <v>91</v>
      </c>
      <c r="AH40" s="49">
        <v>63</v>
      </c>
      <c r="AI40" s="49">
        <f>SUM(E40:AH40)</f>
        <v>2430</v>
      </c>
      <c r="AJ40" s="50">
        <f>MAX(E40:AH40)</f>
        <v>326</v>
      </c>
    </row>
    <row r="41" spans="1:36" ht="17.25">
      <c r="A41" s="28"/>
      <c r="B41" s="45">
        <v>0.70833333333333337</v>
      </c>
      <c r="C41" s="46" t="s">
        <v>10</v>
      </c>
      <c r="D41" s="47">
        <v>0.72916666666666663</v>
      </c>
      <c r="E41" s="49">
        <v>85</v>
      </c>
      <c r="F41" s="49">
        <v>33</v>
      </c>
      <c r="G41" s="49">
        <v>101</v>
      </c>
      <c r="H41" s="49">
        <v>96</v>
      </c>
      <c r="I41" s="49">
        <v>104</v>
      </c>
      <c r="J41" s="49">
        <v>96</v>
      </c>
      <c r="K41" s="49">
        <v>131</v>
      </c>
      <c r="L41" s="49">
        <v>60</v>
      </c>
      <c r="M41" s="49">
        <v>326</v>
      </c>
      <c r="N41" s="49">
        <v>298</v>
      </c>
      <c r="O41" s="49">
        <v>35</v>
      </c>
      <c r="P41" s="49">
        <v>39</v>
      </c>
      <c r="Q41" s="49">
        <v>145</v>
      </c>
      <c r="R41" s="49">
        <v>78</v>
      </c>
      <c r="S41" s="49">
        <v>80</v>
      </c>
      <c r="T41" s="49">
        <v>129</v>
      </c>
      <c r="U41" s="49">
        <v>123</v>
      </c>
      <c r="V41" s="49">
        <v>66</v>
      </c>
      <c r="W41" s="49">
        <v>121</v>
      </c>
      <c r="X41" s="49">
        <v>56</v>
      </c>
      <c r="Y41" s="49">
        <v>99</v>
      </c>
      <c r="Z41" s="49">
        <v>62</v>
      </c>
      <c r="AA41" s="49">
        <v>88</v>
      </c>
      <c r="AB41" s="49">
        <v>115</v>
      </c>
      <c r="AC41" s="49">
        <v>106</v>
      </c>
      <c r="AD41" s="49">
        <v>130</v>
      </c>
      <c r="AE41" s="49">
        <v>60</v>
      </c>
      <c r="AF41" s="49">
        <v>94</v>
      </c>
      <c r="AG41" s="49">
        <v>91</v>
      </c>
      <c r="AH41" s="49">
        <v>80</v>
      </c>
      <c r="AI41" s="49">
        <f>SUM(E41:AH41)</f>
        <v>3127</v>
      </c>
      <c r="AJ41" s="50">
        <f>MAX(E41:AH41)</f>
        <v>326</v>
      </c>
    </row>
    <row r="42" spans="1:36" ht="17.25">
      <c r="A42" s="28"/>
      <c r="B42" s="45">
        <v>0.72916666666666663</v>
      </c>
      <c r="C42" s="46" t="s">
        <v>10</v>
      </c>
      <c r="D42" s="47">
        <v>0.75</v>
      </c>
      <c r="E42" s="49">
        <v>90</v>
      </c>
      <c r="F42" s="49">
        <v>33</v>
      </c>
      <c r="G42" s="49">
        <v>35</v>
      </c>
      <c r="H42" s="49">
        <v>101</v>
      </c>
      <c r="I42" s="49">
        <v>76</v>
      </c>
      <c r="J42" s="49">
        <v>91</v>
      </c>
      <c r="K42" s="49">
        <v>109</v>
      </c>
      <c r="L42" s="49">
        <v>58</v>
      </c>
      <c r="M42" s="49">
        <v>333</v>
      </c>
      <c r="N42" s="49">
        <v>204</v>
      </c>
      <c r="O42" s="49">
        <v>34</v>
      </c>
      <c r="P42" s="49">
        <v>42</v>
      </c>
      <c r="Q42" s="49">
        <v>106</v>
      </c>
      <c r="R42" s="49">
        <v>80</v>
      </c>
      <c r="S42" s="49">
        <v>51</v>
      </c>
      <c r="T42" s="49">
        <v>129</v>
      </c>
      <c r="U42" s="49">
        <v>71</v>
      </c>
      <c r="V42" s="49">
        <v>67</v>
      </c>
      <c r="W42" s="49">
        <v>75</v>
      </c>
      <c r="X42" s="49">
        <v>127</v>
      </c>
      <c r="Y42" s="49">
        <v>66</v>
      </c>
      <c r="Z42" s="49">
        <v>60</v>
      </c>
      <c r="AA42" s="49">
        <v>58</v>
      </c>
      <c r="AB42" s="49">
        <v>111</v>
      </c>
      <c r="AC42" s="49">
        <v>58</v>
      </c>
      <c r="AD42" s="49">
        <v>137</v>
      </c>
      <c r="AE42" s="49">
        <v>57</v>
      </c>
      <c r="AF42" s="49">
        <v>89</v>
      </c>
      <c r="AG42" s="49">
        <v>68</v>
      </c>
      <c r="AH42" s="49">
        <v>84</v>
      </c>
      <c r="AI42" s="49">
        <f>SUM(E42:AH42)</f>
        <v>2700</v>
      </c>
      <c r="AJ42" s="50">
        <f>MAX(E42:AH42)</f>
        <v>333</v>
      </c>
    </row>
    <row r="43" spans="1:36" ht="17.25">
      <c r="A43" s="28"/>
      <c r="B43" s="45">
        <v>0.75</v>
      </c>
      <c r="C43" s="46" t="s">
        <v>10</v>
      </c>
      <c r="D43" s="47">
        <v>0.77083333333333337</v>
      </c>
      <c r="E43" s="49">
        <v>90</v>
      </c>
      <c r="F43" s="49">
        <v>28</v>
      </c>
      <c r="G43" s="49">
        <v>76</v>
      </c>
      <c r="H43" s="49">
        <v>74</v>
      </c>
      <c r="I43" s="49">
        <v>74</v>
      </c>
      <c r="J43" s="49">
        <v>96</v>
      </c>
      <c r="K43" s="49">
        <v>81</v>
      </c>
      <c r="L43" s="49">
        <v>47</v>
      </c>
      <c r="M43" s="49">
        <v>329</v>
      </c>
      <c r="N43" s="49">
        <v>201</v>
      </c>
      <c r="O43" s="49">
        <v>65</v>
      </c>
      <c r="P43" s="49">
        <v>39</v>
      </c>
      <c r="Q43" s="49">
        <v>92</v>
      </c>
      <c r="R43" s="49">
        <v>85</v>
      </c>
      <c r="S43" s="49">
        <v>75</v>
      </c>
      <c r="T43" s="49">
        <v>132</v>
      </c>
      <c r="U43" s="49">
        <v>50</v>
      </c>
      <c r="V43" s="49">
        <v>66</v>
      </c>
      <c r="W43" s="49">
        <v>89</v>
      </c>
      <c r="X43" s="49">
        <v>141</v>
      </c>
      <c r="Y43" s="49">
        <v>84</v>
      </c>
      <c r="Z43" s="49">
        <v>71</v>
      </c>
      <c r="AA43" s="49">
        <v>39</v>
      </c>
      <c r="AB43" s="49">
        <v>101</v>
      </c>
      <c r="AC43" s="49">
        <v>38</v>
      </c>
      <c r="AD43" s="49">
        <v>129</v>
      </c>
      <c r="AE43" s="49">
        <v>62</v>
      </c>
      <c r="AF43" s="49">
        <v>89</v>
      </c>
      <c r="AG43" s="49">
        <v>40</v>
      </c>
      <c r="AH43" s="49">
        <v>87</v>
      </c>
      <c r="AI43" s="49">
        <f>SUM(E43:AH43)</f>
        <v>2670</v>
      </c>
      <c r="AJ43" s="50">
        <f>MAX(E43:AH43)</f>
        <v>329</v>
      </c>
    </row>
    <row r="44" spans="1:36" ht="17.25">
      <c r="A44" s="28"/>
      <c r="B44" s="45">
        <v>0.77083333333333337</v>
      </c>
      <c r="C44" s="46" t="s">
        <v>10</v>
      </c>
      <c r="D44" s="47">
        <v>0.79166666666666663</v>
      </c>
      <c r="E44" s="49">
        <v>109</v>
      </c>
      <c r="F44" s="49">
        <v>31</v>
      </c>
      <c r="G44" s="49">
        <v>128</v>
      </c>
      <c r="H44" s="49">
        <v>67</v>
      </c>
      <c r="I44" s="49">
        <v>129</v>
      </c>
      <c r="J44" s="49">
        <v>97</v>
      </c>
      <c r="K44" s="49">
        <v>119</v>
      </c>
      <c r="L44" s="49">
        <v>42</v>
      </c>
      <c r="M44" s="49">
        <v>331</v>
      </c>
      <c r="N44" s="49">
        <v>152</v>
      </c>
      <c r="O44" s="49">
        <v>28</v>
      </c>
      <c r="P44" s="49">
        <v>38</v>
      </c>
      <c r="Q44" s="49">
        <v>85</v>
      </c>
      <c r="R44" s="49">
        <v>84</v>
      </c>
      <c r="S44" s="49">
        <v>51</v>
      </c>
      <c r="T44" s="49">
        <v>117</v>
      </c>
      <c r="U44" s="49">
        <v>99</v>
      </c>
      <c r="V44" s="49">
        <v>78</v>
      </c>
      <c r="W44" s="49">
        <v>130</v>
      </c>
      <c r="X44" s="49">
        <v>143</v>
      </c>
      <c r="Y44" s="49">
        <v>89</v>
      </c>
      <c r="Z44" s="49">
        <v>69</v>
      </c>
      <c r="AA44" s="49">
        <v>86</v>
      </c>
      <c r="AB44" s="49">
        <v>107</v>
      </c>
      <c r="AC44" s="49">
        <v>96</v>
      </c>
      <c r="AD44" s="49">
        <v>139</v>
      </c>
      <c r="AE44" s="49">
        <v>119</v>
      </c>
      <c r="AF44" s="49">
        <v>94</v>
      </c>
      <c r="AG44" s="49">
        <v>84</v>
      </c>
      <c r="AH44" s="49">
        <v>87</v>
      </c>
      <c r="AI44" s="49">
        <f>SUM(E44:AH44)</f>
        <v>3028</v>
      </c>
      <c r="AJ44" s="50">
        <f>MAX(E44:AH44)</f>
        <v>331</v>
      </c>
    </row>
    <row r="45" spans="1:36" ht="17.25">
      <c r="A45" s="28"/>
      <c r="B45" s="45">
        <v>0.79166666666666663</v>
      </c>
      <c r="C45" s="46" t="s">
        <v>10</v>
      </c>
      <c r="D45" s="47">
        <v>0.8125</v>
      </c>
      <c r="E45" s="49">
        <v>119</v>
      </c>
      <c r="F45" s="49">
        <v>30</v>
      </c>
      <c r="G45" s="49">
        <v>128</v>
      </c>
      <c r="H45" s="49">
        <v>58</v>
      </c>
      <c r="I45" s="49">
        <v>154</v>
      </c>
      <c r="J45" s="49">
        <v>93</v>
      </c>
      <c r="K45" s="49">
        <v>80</v>
      </c>
      <c r="L45" s="49">
        <v>44</v>
      </c>
      <c r="M45" s="49">
        <v>330</v>
      </c>
      <c r="N45" s="49">
        <v>153</v>
      </c>
      <c r="O45" s="49">
        <v>23</v>
      </c>
      <c r="P45" s="49">
        <v>34</v>
      </c>
      <c r="Q45" s="49">
        <v>72</v>
      </c>
      <c r="R45" s="49">
        <v>86</v>
      </c>
      <c r="S45" s="49">
        <v>46</v>
      </c>
      <c r="T45" s="49">
        <v>119</v>
      </c>
      <c r="U45" s="49">
        <v>112</v>
      </c>
      <c r="V45" s="49">
        <v>54</v>
      </c>
      <c r="W45" s="49">
        <v>139</v>
      </c>
      <c r="X45" s="49">
        <v>105</v>
      </c>
      <c r="Y45" s="49">
        <v>68</v>
      </c>
      <c r="Z45" s="49">
        <v>105</v>
      </c>
      <c r="AA45" s="49">
        <v>64</v>
      </c>
      <c r="AB45" s="49">
        <v>106</v>
      </c>
      <c r="AC45" s="49">
        <v>95</v>
      </c>
      <c r="AD45" s="49">
        <v>143</v>
      </c>
      <c r="AE45" s="49">
        <v>109</v>
      </c>
      <c r="AF45" s="49">
        <v>96</v>
      </c>
      <c r="AG45" s="49">
        <v>96</v>
      </c>
      <c r="AH45" s="49">
        <v>85</v>
      </c>
      <c r="AI45" s="49">
        <f>SUM(E45:AH45)</f>
        <v>2946</v>
      </c>
      <c r="AJ45" s="50">
        <f>MAX(E45:AH45)</f>
        <v>330</v>
      </c>
    </row>
    <row r="46" spans="1:36" ht="17.25">
      <c r="A46" s="28"/>
      <c r="B46" s="45">
        <v>0.8125</v>
      </c>
      <c r="C46" s="46" t="s">
        <v>10</v>
      </c>
      <c r="D46" s="47">
        <v>0.83333333333333337</v>
      </c>
      <c r="E46" s="49">
        <v>173</v>
      </c>
      <c r="F46" s="49">
        <v>28</v>
      </c>
      <c r="G46" s="49">
        <v>133</v>
      </c>
      <c r="H46" s="49">
        <v>60</v>
      </c>
      <c r="I46" s="49">
        <v>154</v>
      </c>
      <c r="J46" s="49">
        <v>126</v>
      </c>
      <c r="K46" s="49">
        <v>94</v>
      </c>
      <c r="L46" s="49">
        <v>45</v>
      </c>
      <c r="M46" s="49">
        <v>327</v>
      </c>
      <c r="N46" s="49">
        <v>133</v>
      </c>
      <c r="O46" s="49">
        <v>23</v>
      </c>
      <c r="P46" s="49">
        <v>29</v>
      </c>
      <c r="Q46" s="49">
        <v>71</v>
      </c>
      <c r="R46" s="49">
        <v>83</v>
      </c>
      <c r="S46" s="49">
        <v>50</v>
      </c>
      <c r="T46" s="49">
        <v>116</v>
      </c>
      <c r="U46" s="49">
        <v>109</v>
      </c>
      <c r="V46" s="49">
        <v>40</v>
      </c>
      <c r="W46" s="49">
        <v>130</v>
      </c>
      <c r="X46" s="49">
        <v>104</v>
      </c>
      <c r="Y46" s="49">
        <v>54</v>
      </c>
      <c r="Z46" s="49">
        <v>107</v>
      </c>
      <c r="AA46" s="49">
        <v>64</v>
      </c>
      <c r="AB46" s="49">
        <v>108</v>
      </c>
      <c r="AC46" s="49">
        <v>87</v>
      </c>
      <c r="AD46" s="49">
        <v>143</v>
      </c>
      <c r="AE46" s="49">
        <v>82</v>
      </c>
      <c r="AF46" s="49">
        <v>96</v>
      </c>
      <c r="AG46" s="49">
        <v>93</v>
      </c>
      <c r="AH46" s="49">
        <v>89</v>
      </c>
      <c r="AI46" s="49">
        <f>SUM(E46:AH46)</f>
        <v>2951</v>
      </c>
      <c r="AJ46" s="50">
        <f>MAX(E46:AH46)</f>
        <v>327</v>
      </c>
    </row>
    <row r="47" spans="1:36" ht="17.25">
      <c r="A47" s="28"/>
      <c r="B47" s="45">
        <v>0.83333333333333337</v>
      </c>
      <c r="C47" s="46" t="s">
        <v>10</v>
      </c>
      <c r="D47" s="47">
        <v>0.85416666666666663</v>
      </c>
      <c r="E47" s="49">
        <v>157</v>
      </c>
      <c r="F47" s="49">
        <v>67</v>
      </c>
      <c r="G47" s="49">
        <v>128</v>
      </c>
      <c r="H47" s="49">
        <v>68</v>
      </c>
      <c r="I47" s="49">
        <v>158</v>
      </c>
      <c r="J47" s="49">
        <v>134</v>
      </c>
      <c r="K47" s="49">
        <v>94</v>
      </c>
      <c r="L47" s="49">
        <v>42</v>
      </c>
      <c r="M47" s="49">
        <v>334</v>
      </c>
      <c r="N47" s="49">
        <v>171</v>
      </c>
      <c r="O47" s="49">
        <v>22</v>
      </c>
      <c r="P47" s="49">
        <v>33</v>
      </c>
      <c r="Q47" s="49">
        <v>71</v>
      </c>
      <c r="R47" s="49">
        <v>90</v>
      </c>
      <c r="S47" s="49">
        <v>46</v>
      </c>
      <c r="T47" s="49">
        <v>118</v>
      </c>
      <c r="U47" s="49">
        <v>111</v>
      </c>
      <c r="V47" s="49">
        <v>41</v>
      </c>
      <c r="W47" s="49">
        <v>86</v>
      </c>
      <c r="X47" s="49">
        <v>103</v>
      </c>
      <c r="Y47" s="49">
        <v>55</v>
      </c>
      <c r="Z47" s="49">
        <v>105</v>
      </c>
      <c r="AA47" s="49">
        <v>61</v>
      </c>
      <c r="AB47" s="49">
        <v>96</v>
      </c>
      <c r="AC47" s="49">
        <v>97</v>
      </c>
      <c r="AD47" s="49">
        <v>136</v>
      </c>
      <c r="AE47" s="49">
        <v>81</v>
      </c>
      <c r="AF47" s="49">
        <v>100</v>
      </c>
      <c r="AG47" s="49">
        <v>97</v>
      </c>
      <c r="AH47" s="49">
        <v>114</v>
      </c>
      <c r="AI47" s="49">
        <f>SUM(E47:AH47)</f>
        <v>3016</v>
      </c>
      <c r="AJ47" s="50">
        <f>MAX(E47:AH47)</f>
        <v>334</v>
      </c>
    </row>
    <row r="48" spans="1:36" ht="17.25">
      <c r="A48" s="28"/>
      <c r="B48" s="45">
        <v>0.85416666666666663</v>
      </c>
      <c r="C48" s="46" t="s">
        <v>10</v>
      </c>
      <c r="D48" s="47">
        <v>0.875</v>
      </c>
      <c r="E48" s="49">
        <v>106</v>
      </c>
      <c r="F48" s="49">
        <v>69</v>
      </c>
      <c r="G48" s="49">
        <v>132</v>
      </c>
      <c r="H48" s="49">
        <v>64</v>
      </c>
      <c r="I48" s="49">
        <v>158</v>
      </c>
      <c r="J48" s="49">
        <v>132</v>
      </c>
      <c r="K48" s="49">
        <v>97</v>
      </c>
      <c r="L48" s="49">
        <v>41</v>
      </c>
      <c r="M48" s="49">
        <v>331</v>
      </c>
      <c r="N48" s="49">
        <v>193</v>
      </c>
      <c r="O48" s="49">
        <v>26</v>
      </c>
      <c r="P48" s="49">
        <v>30</v>
      </c>
      <c r="Q48" s="49">
        <v>52</v>
      </c>
      <c r="R48" s="49">
        <v>80</v>
      </c>
      <c r="S48" s="49">
        <v>85</v>
      </c>
      <c r="T48" s="49">
        <v>120</v>
      </c>
      <c r="U48" s="49">
        <v>113</v>
      </c>
      <c r="V48" s="49">
        <v>42</v>
      </c>
      <c r="W48" s="49">
        <v>71</v>
      </c>
      <c r="X48" s="49">
        <v>107</v>
      </c>
      <c r="Y48" s="49">
        <v>64</v>
      </c>
      <c r="Z48" s="49">
        <v>101</v>
      </c>
      <c r="AA48" s="49">
        <v>64</v>
      </c>
      <c r="AB48" s="49">
        <v>75</v>
      </c>
      <c r="AC48" s="49">
        <v>99</v>
      </c>
      <c r="AD48" s="49">
        <v>139</v>
      </c>
      <c r="AE48" s="49">
        <v>74</v>
      </c>
      <c r="AF48" s="49">
        <v>98</v>
      </c>
      <c r="AG48" s="49">
        <v>100</v>
      </c>
      <c r="AH48" s="49">
        <v>128</v>
      </c>
      <c r="AI48" s="49">
        <f>SUM(E48:AH48)</f>
        <v>2991</v>
      </c>
      <c r="AJ48" s="50">
        <f>MAX(E48:AH48)</f>
        <v>331</v>
      </c>
    </row>
    <row r="49" spans="1:36" ht="17.25">
      <c r="A49" s="28"/>
      <c r="B49" s="45">
        <v>0.875</v>
      </c>
      <c r="C49" s="46" t="s">
        <v>10</v>
      </c>
      <c r="D49" s="47">
        <v>0.89583333333333337</v>
      </c>
      <c r="E49" s="49">
        <v>150</v>
      </c>
      <c r="F49" s="49">
        <v>73</v>
      </c>
      <c r="G49" s="49">
        <v>141</v>
      </c>
      <c r="H49" s="49">
        <v>68</v>
      </c>
      <c r="I49" s="49">
        <v>153</v>
      </c>
      <c r="J49" s="49">
        <v>129</v>
      </c>
      <c r="K49" s="49">
        <v>95</v>
      </c>
      <c r="L49" s="49">
        <v>48</v>
      </c>
      <c r="M49" s="49">
        <v>333</v>
      </c>
      <c r="N49" s="49">
        <v>171</v>
      </c>
      <c r="O49" s="49">
        <v>31</v>
      </c>
      <c r="P49" s="49">
        <v>32</v>
      </c>
      <c r="Q49" s="49">
        <v>55</v>
      </c>
      <c r="R49" s="49">
        <v>85</v>
      </c>
      <c r="S49" s="49">
        <v>95</v>
      </c>
      <c r="T49" s="49">
        <v>116</v>
      </c>
      <c r="U49" s="49">
        <v>114</v>
      </c>
      <c r="V49" s="49">
        <v>94</v>
      </c>
      <c r="W49" s="49">
        <v>73</v>
      </c>
      <c r="X49" s="49">
        <v>103</v>
      </c>
      <c r="Y49" s="49">
        <v>63</v>
      </c>
      <c r="Z49" s="49">
        <v>108</v>
      </c>
      <c r="AA49" s="49">
        <v>63</v>
      </c>
      <c r="AB49" s="49">
        <v>77</v>
      </c>
      <c r="AC49" s="49">
        <v>106</v>
      </c>
      <c r="AD49" s="49">
        <v>139</v>
      </c>
      <c r="AE49" s="49">
        <v>84</v>
      </c>
      <c r="AF49" s="49">
        <v>103</v>
      </c>
      <c r="AG49" s="49">
        <v>110</v>
      </c>
      <c r="AH49" s="49">
        <v>124</v>
      </c>
      <c r="AI49" s="49">
        <f>SUM(E49:AH49)</f>
        <v>3136</v>
      </c>
      <c r="AJ49" s="50">
        <f>MAX(E49:AH49)</f>
        <v>333</v>
      </c>
    </row>
    <row r="50" spans="1:36" ht="17.25">
      <c r="A50" s="28"/>
      <c r="B50" s="45">
        <v>0.89583333333333337</v>
      </c>
      <c r="C50" s="46" t="s">
        <v>10</v>
      </c>
      <c r="D50" s="47">
        <v>0.91666666666666663</v>
      </c>
      <c r="E50" s="49">
        <v>164</v>
      </c>
      <c r="F50" s="49">
        <v>71</v>
      </c>
      <c r="G50" s="49">
        <v>137</v>
      </c>
      <c r="H50" s="49">
        <v>54</v>
      </c>
      <c r="I50" s="49">
        <v>158</v>
      </c>
      <c r="J50" s="49">
        <v>144</v>
      </c>
      <c r="K50" s="49">
        <v>90</v>
      </c>
      <c r="L50" s="49">
        <v>41</v>
      </c>
      <c r="M50" s="49">
        <v>329</v>
      </c>
      <c r="N50" s="49">
        <v>175</v>
      </c>
      <c r="O50" s="49">
        <v>50</v>
      </c>
      <c r="P50" s="49">
        <v>30</v>
      </c>
      <c r="Q50" s="49">
        <v>52</v>
      </c>
      <c r="R50" s="49">
        <v>89</v>
      </c>
      <c r="S50" s="49">
        <v>87</v>
      </c>
      <c r="T50" s="49">
        <v>116</v>
      </c>
      <c r="U50" s="49">
        <v>110</v>
      </c>
      <c r="V50" s="49">
        <v>111</v>
      </c>
      <c r="W50" s="49">
        <v>80</v>
      </c>
      <c r="X50" s="49">
        <v>104</v>
      </c>
      <c r="Y50" s="49">
        <v>58</v>
      </c>
      <c r="Z50" s="49">
        <v>108</v>
      </c>
      <c r="AA50" s="49">
        <v>66</v>
      </c>
      <c r="AB50" s="49">
        <v>74</v>
      </c>
      <c r="AC50" s="49">
        <v>107</v>
      </c>
      <c r="AD50" s="49">
        <v>141</v>
      </c>
      <c r="AE50" s="49">
        <v>75</v>
      </c>
      <c r="AF50" s="49">
        <v>102</v>
      </c>
      <c r="AG50" s="49">
        <v>120</v>
      </c>
      <c r="AH50" s="49">
        <v>128</v>
      </c>
      <c r="AI50" s="49">
        <f>SUM(E50:AH50)</f>
        <v>3171</v>
      </c>
      <c r="AJ50" s="50">
        <f>MAX(E50:AH50)</f>
        <v>329</v>
      </c>
    </row>
    <row r="51" spans="1:36" ht="17.25">
      <c r="A51" s="28"/>
      <c r="B51" s="45">
        <v>0.91666666666666663</v>
      </c>
      <c r="C51" s="46" t="s">
        <v>10</v>
      </c>
      <c r="D51" s="47">
        <v>0.9375</v>
      </c>
      <c r="E51" s="49">
        <v>140</v>
      </c>
      <c r="F51" s="49">
        <v>67</v>
      </c>
      <c r="G51" s="49">
        <v>138</v>
      </c>
      <c r="H51" s="49">
        <v>70</v>
      </c>
      <c r="I51" s="49">
        <v>133</v>
      </c>
      <c r="J51" s="49">
        <v>165</v>
      </c>
      <c r="K51" s="49">
        <v>82</v>
      </c>
      <c r="L51" s="49">
        <v>38</v>
      </c>
      <c r="M51" s="49">
        <v>339</v>
      </c>
      <c r="N51" s="49">
        <v>190</v>
      </c>
      <c r="O51" s="49">
        <v>61</v>
      </c>
      <c r="P51" s="49">
        <v>33</v>
      </c>
      <c r="Q51" s="49">
        <v>55</v>
      </c>
      <c r="R51" s="49">
        <v>81</v>
      </c>
      <c r="S51" s="49">
        <v>97</v>
      </c>
      <c r="T51" s="49">
        <v>111</v>
      </c>
      <c r="U51" s="49">
        <v>120</v>
      </c>
      <c r="V51" s="49">
        <v>123</v>
      </c>
      <c r="W51" s="49">
        <v>72</v>
      </c>
      <c r="X51" s="49">
        <v>100</v>
      </c>
      <c r="Y51" s="49">
        <v>58</v>
      </c>
      <c r="Z51" s="49">
        <v>107</v>
      </c>
      <c r="AA51" s="49">
        <v>64</v>
      </c>
      <c r="AB51" s="49">
        <v>70</v>
      </c>
      <c r="AC51" s="49">
        <v>103</v>
      </c>
      <c r="AD51" s="49">
        <v>149</v>
      </c>
      <c r="AE51" s="49">
        <v>74</v>
      </c>
      <c r="AF51" s="49">
        <v>104</v>
      </c>
      <c r="AG51" s="49">
        <v>96</v>
      </c>
      <c r="AH51" s="49">
        <v>130</v>
      </c>
      <c r="AI51" s="49">
        <f>SUM(E51:AH51)</f>
        <v>3170</v>
      </c>
      <c r="AJ51" s="50">
        <f>MAX(E51:AH51)</f>
        <v>339</v>
      </c>
    </row>
    <row r="52" spans="1:36" ht="17.25">
      <c r="A52" s="28"/>
      <c r="B52" s="45">
        <v>0.9375</v>
      </c>
      <c r="C52" s="46" t="s">
        <v>10</v>
      </c>
      <c r="D52" s="47">
        <v>0.95833333333333337</v>
      </c>
      <c r="E52" s="49">
        <v>143</v>
      </c>
      <c r="F52" s="49">
        <v>67</v>
      </c>
      <c r="G52" s="49">
        <v>134</v>
      </c>
      <c r="H52" s="49">
        <v>58</v>
      </c>
      <c r="I52" s="49">
        <v>120</v>
      </c>
      <c r="J52" s="49">
        <v>166</v>
      </c>
      <c r="K52" s="49">
        <v>83</v>
      </c>
      <c r="L52" s="49">
        <v>15</v>
      </c>
      <c r="M52" s="49">
        <v>333</v>
      </c>
      <c r="N52" s="49">
        <v>170</v>
      </c>
      <c r="O52" s="49">
        <v>69</v>
      </c>
      <c r="P52" s="49">
        <v>32</v>
      </c>
      <c r="Q52" s="49">
        <v>62</v>
      </c>
      <c r="R52" s="49">
        <v>82</v>
      </c>
      <c r="S52" s="49">
        <v>93</v>
      </c>
      <c r="T52" s="49">
        <v>111</v>
      </c>
      <c r="U52" s="49">
        <v>117</v>
      </c>
      <c r="V52" s="49">
        <v>122</v>
      </c>
      <c r="W52" s="49">
        <v>108</v>
      </c>
      <c r="X52" s="49">
        <v>140</v>
      </c>
      <c r="Y52" s="49">
        <v>64</v>
      </c>
      <c r="Z52" s="49">
        <v>105</v>
      </c>
      <c r="AA52" s="49">
        <v>59</v>
      </c>
      <c r="AB52" s="49">
        <v>66</v>
      </c>
      <c r="AC52" s="49">
        <v>103</v>
      </c>
      <c r="AD52" s="49">
        <v>141</v>
      </c>
      <c r="AE52" s="49">
        <v>41</v>
      </c>
      <c r="AF52" s="49">
        <v>101</v>
      </c>
      <c r="AG52" s="49">
        <v>108</v>
      </c>
      <c r="AH52" s="49">
        <v>129</v>
      </c>
      <c r="AI52" s="49">
        <f>SUM(E52:AH52)</f>
        <v>3142</v>
      </c>
      <c r="AJ52" s="50">
        <f>MAX(E52:AH52)</f>
        <v>333</v>
      </c>
    </row>
    <row r="53" spans="1:36" ht="17.25">
      <c r="A53" s="28"/>
      <c r="B53" s="45">
        <v>0.95833333333333337</v>
      </c>
      <c r="C53" s="46" t="s">
        <v>10</v>
      </c>
      <c r="D53" s="47">
        <v>0.97916666666666663</v>
      </c>
      <c r="E53" s="49">
        <v>142</v>
      </c>
      <c r="F53" s="49">
        <v>72</v>
      </c>
      <c r="G53" s="49">
        <v>130</v>
      </c>
      <c r="H53" s="49">
        <v>70</v>
      </c>
      <c r="I53" s="49">
        <v>94</v>
      </c>
      <c r="J53" s="49">
        <v>162</v>
      </c>
      <c r="K53" s="49">
        <v>88</v>
      </c>
      <c r="L53" s="49">
        <v>11</v>
      </c>
      <c r="M53" s="49">
        <v>340</v>
      </c>
      <c r="N53" s="49">
        <v>144</v>
      </c>
      <c r="O53" s="49">
        <v>64</v>
      </c>
      <c r="P53" s="49">
        <v>36</v>
      </c>
      <c r="Q53" s="49">
        <v>70</v>
      </c>
      <c r="R53" s="49">
        <v>46</v>
      </c>
      <c r="S53" s="49">
        <v>79</v>
      </c>
      <c r="T53" s="49">
        <v>111</v>
      </c>
      <c r="U53" s="49">
        <v>119</v>
      </c>
      <c r="V53" s="49">
        <v>116</v>
      </c>
      <c r="W53" s="49">
        <v>107</v>
      </c>
      <c r="X53" s="49">
        <v>144</v>
      </c>
      <c r="Y53" s="49">
        <v>62</v>
      </c>
      <c r="Z53" s="49">
        <v>107</v>
      </c>
      <c r="AA53" s="49">
        <v>62</v>
      </c>
      <c r="AB53" s="49">
        <v>85</v>
      </c>
      <c r="AC53" s="49">
        <v>101</v>
      </c>
      <c r="AD53" s="49">
        <v>110</v>
      </c>
      <c r="AE53" s="49">
        <v>34</v>
      </c>
      <c r="AF53" s="49">
        <v>95</v>
      </c>
      <c r="AG53" s="49">
        <v>126</v>
      </c>
      <c r="AH53" s="49">
        <v>126</v>
      </c>
      <c r="AI53" s="49">
        <f>SUM(E53:AH53)</f>
        <v>3053</v>
      </c>
      <c r="AJ53" s="50">
        <f>MAX(E53:AH53)</f>
        <v>340</v>
      </c>
    </row>
    <row r="54" spans="1:36" ht="17.25">
      <c r="A54" s="28"/>
      <c r="B54" s="53">
        <v>0.97916666666666663</v>
      </c>
      <c r="C54" s="54" t="s">
        <v>10</v>
      </c>
      <c r="D54" s="55">
        <v>1</v>
      </c>
      <c r="E54" s="57">
        <v>131</v>
      </c>
      <c r="F54" s="57">
        <v>67</v>
      </c>
      <c r="G54" s="57">
        <v>132</v>
      </c>
      <c r="H54" s="57">
        <v>67</v>
      </c>
      <c r="I54" s="57">
        <v>99</v>
      </c>
      <c r="J54" s="57">
        <v>153</v>
      </c>
      <c r="K54" s="57">
        <v>82</v>
      </c>
      <c r="L54" s="57">
        <v>11</v>
      </c>
      <c r="M54" s="57">
        <v>337</v>
      </c>
      <c r="N54" s="57">
        <v>146</v>
      </c>
      <c r="O54" s="57">
        <v>64</v>
      </c>
      <c r="P54" s="57">
        <v>30</v>
      </c>
      <c r="Q54" s="57">
        <v>63</v>
      </c>
      <c r="R54" s="57">
        <v>46</v>
      </c>
      <c r="S54" s="57">
        <v>59</v>
      </c>
      <c r="T54" s="57">
        <v>109</v>
      </c>
      <c r="U54" s="57">
        <v>122</v>
      </c>
      <c r="V54" s="57">
        <v>112</v>
      </c>
      <c r="W54" s="57">
        <v>102</v>
      </c>
      <c r="X54" s="57">
        <v>145</v>
      </c>
      <c r="Y54" s="57">
        <v>64</v>
      </c>
      <c r="Z54" s="57">
        <v>79</v>
      </c>
      <c r="AA54" s="57">
        <v>64</v>
      </c>
      <c r="AB54" s="57">
        <v>109</v>
      </c>
      <c r="AC54" s="57">
        <v>92</v>
      </c>
      <c r="AD54" s="57">
        <v>99</v>
      </c>
      <c r="AE54" s="57">
        <v>38</v>
      </c>
      <c r="AF54" s="57">
        <v>102</v>
      </c>
      <c r="AG54" s="57">
        <v>137</v>
      </c>
      <c r="AH54" s="57">
        <v>104</v>
      </c>
      <c r="AI54" s="57">
        <f>SUM(E54:AH54)</f>
        <v>2965</v>
      </c>
      <c r="AJ54" s="58">
        <f>MAX(E54:AH54)</f>
        <v>337</v>
      </c>
    </row>
    <row r="55" spans="1:36" ht="17.25">
      <c r="A55" s="28"/>
      <c r="B55" s="61" t="s">
        <v>11</v>
      </c>
      <c r="C55" s="62"/>
      <c r="D55" s="63"/>
      <c r="E55" s="89">
        <f>SUM(E7:E54)</f>
        <v>4617</v>
      </c>
      <c r="F55" s="89">
        <f>SUM(F7:F54)</f>
        <v>4700</v>
      </c>
      <c r="G55" s="89">
        <f>SUM(G7:G54)</f>
        <v>4156</v>
      </c>
      <c r="H55" s="89">
        <f>SUM(H7:H54)</f>
        <v>3046</v>
      </c>
      <c r="I55" s="89">
        <f>SUM(I7:I54)</f>
        <v>3251</v>
      </c>
      <c r="J55" s="89">
        <f>SUM(J7:J54)</f>
        <v>3916</v>
      </c>
      <c r="K55" s="89">
        <f>SUM(K7:K54)</f>
        <v>5428</v>
      </c>
      <c r="L55" s="89">
        <f>SUM(L7:L54)</f>
        <v>2881</v>
      </c>
      <c r="M55" s="89">
        <f>SUM(M7:M54)</f>
        <v>5243</v>
      </c>
      <c r="N55" s="89">
        <f>SUM(N7:N54)</f>
        <v>12577</v>
      </c>
      <c r="O55" s="89">
        <f>SUM(O7:O54)</f>
        <v>2636</v>
      </c>
      <c r="P55" s="89">
        <f>SUM(P7:P54)</f>
        <v>1487</v>
      </c>
      <c r="Q55" s="89">
        <f>SUM(Q7:Q54)</f>
        <v>1921</v>
      </c>
      <c r="R55" s="89">
        <f>SUM(R7:R54)</f>
        <v>3059</v>
      </c>
      <c r="S55" s="89">
        <f>SUM(S7:S54)</f>
        <v>2298</v>
      </c>
      <c r="T55" s="89">
        <f>SUM(T7:T54)</f>
        <v>3991</v>
      </c>
      <c r="U55" s="89">
        <f>SUM(U7:U54)</f>
        <v>3806</v>
      </c>
      <c r="V55" s="89">
        <f>SUM(V7:V54)</f>
        <v>2832</v>
      </c>
      <c r="W55" s="89">
        <f>SUM(W7:W54)</f>
        <v>4060</v>
      </c>
      <c r="X55" s="89">
        <f>SUM(X7:X54)</f>
        <v>2851</v>
      </c>
      <c r="Y55" s="89">
        <f>SUM(Y7:Y54)</f>
        <v>4095</v>
      </c>
      <c r="Z55" s="89">
        <f>SUM(Z7:Z54)</f>
        <v>3093</v>
      </c>
      <c r="AA55" s="89">
        <f>SUM(AA7:AA54)</f>
        <v>2872</v>
      </c>
      <c r="AB55" s="89">
        <f>SUM(AB7:AB54)</f>
        <v>2757</v>
      </c>
      <c r="AC55" s="89">
        <f>SUM(AC7:AC54)</f>
        <v>3188</v>
      </c>
      <c r="AD55" s="89">
        <f>SUM(AD7:AD54)</f>
        <v>4032</v>
      </c>
      <c r="AE55" s="89">
        <f>SUM(AE7:AE54)</f>
        <v>3030</v>
      </c>
      <c r="AF55" s="89">
        <f>SUM(AF7:AF54)</f>
        <v>3087</v>
      </c>
      <c r="AG55" s="89">
        <f>SUM(AG7:AG54)</f>
        <v>3923</v>
      </c>
      <c r="AH55" s="89">
        <f>SUM(AH7:AH54)</f>
        <v>3891</v>
      </c>
      <c r="AI55" s="90">
        <f>SUM(E55:AH55)</f>
        <v>112724</v>
      </c>
      <c r="AJ55" s="91" t="s">
        <v>12</v>
      </c>
    </row>
  </sheetData>
  <mergeCells count="8">
    <mergeCell ref="B55:D55"/>
    <mergeCell ref="B1:AJ1"/>
    <mergeCell ref="B3:D3"/>
    <mergeCell ref="AI3:AI6"/>
    <mergeCell ref="AJ3:AJ6"/>
    <mergeCell ref="B4:D4"/>
    <mergeCell ref="B5:D5"/>
    <mergeCell ref="B6:D6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0320-D871-4A71-BC34-8FBB333AFACD}">
  <dimension ref="A1:AK55"/>
  <sheetViews>
    <sheetView zoomScale="85" zoomScaleNormal="85" workbookViewId="0">
      <selection activeCell="H11" sqref="H11"/>
    </sheetView>
  </sheetViews>
  <sheetFormatPr defaultRowHeight="13.5"/>
  <cols>
    <col min="1" max="1" width="3.875" customWidth="1"/>
    <col min="2" max="2" width="7.25" customWidth="1"/>
    <col min="3" max="3" width="4.625" style="4" customWidth="1"/>
    <col min="4" max="4" width="6.125" customWidth="1"/>
    <col min="5" max="35" width="5.625" customWidth="1"/>
  </cols>
  <sheetData>
    <row r="1" spans="1:37" ht="21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7.25" customHeight="1">
      <c r="B2" s="3" t="s">
        <v>18</v>
      </c>
      <c r="AK2" s="5" t="s">
        <v>2</v>
      </c>
    </row>
    <row r="3" spans="1:37">
      <c r="A3" s="3"/>
      <c r="B3" s="6" t="s">
        <v>3</v>
      </c>
      <c r="C3" s="7"/>
      <c r="D3" s="69"/>
      <c r="E3" s="10">
        <v>2025</v>
      </c>
      <c r="F3" s="10">
        <v>2025</v>
      </c>
      <c r="G3" s="10">
        <v>2025</v>
      </c>
      <c r="H3" s="10">
        <v>2025</v>
      </c>
      <c r="I3" s="10">
        <v>2025</v>
      </c>
      <c r="J3" s="10">
        <v>2025</v>
      </c>
      <c r="K3" s="10">
        <v>2025</v>
      </c>
      <c r="L3" s="10">
        <v>2025</v>
      </c>
      <c r="M3" s="10">
        <v>2025</v>
      </c>
      <c r="N3" s="10">
        <v>2025</v>
      </c>
      <c r="O3" s="10">
        <v>2025</v>
      </c>
      <c r="P3" s="10">
        <v>2025</v>
      </c>
      <c r="Q3" s="10">
        <v>2025</v>
      </c>
      <c r="R3" s="10">
        <v>2025</v>
      </c>
      <c r="S3" s="10">
        <v>2025</v>
      </c>
      <c r="T3" s="10">
        <v>2025</v>
      </c>
      <c r="U3" s="10">
        <v>2025</v>
      </c>
      <c r="V3" s="10">
        <v>2025</v>
      </c>
      <c r="W3" s="10">
        <v>2025</v>
      </c>
      <c r="X3" s="10">
        <v>2025</v>
      </c>
      <c r="Y3" s="10">
        <v>2025</v>
      </c>
      <c r="Z3" s="10">
        <v>2025</v>
      </c>
      <c r="AA3" s="10">
        <v>2025</v>
      </c>
      <c r="AB3" s="10">
        <v>2025</v>
      </c>
      <c r="AC3" s="10">
        <v>2025</v>
      </c>
      <c r="AD3" s="10">
        <v>2025</v>
      </c>
      <c r="AE3" s="10">
        <v>2025</v>
      </c>
      <c r="AF3" s="10">
        <v>2025</v>
      </c>
      <c r="AG3" s="10">
        <v>2025</v>
      </c>
      <c r="AH3" s="10">
        <v>2025</v>
      </c>
      <c r="AI3" s="10">
        <v>2025</v>
      </c>
      <c r="AJ3" s="71" t="s">
        <v>4</v>
      </c>
      <c r="AK3" s="72" t="s">
        <v>5</v>
      </c>
    </row>
    <row r="4" spans="1:37">
      <c r="A4" s="3"/>
      <c r="B4" s="14" t="s">
        <v>6</v>
      </c>
      <c r="C4" s="15"/>
      <c r="D4" s="21"/>
      <c r="E4" s="18">
        <v>7</v>
      </c>
      <c r="F4" s="18">
        <v>7</v>
      </c>
      <c r="G4" s="18">
        <v>7</v>
      </c>
      <c r="H4" s="18">
        <v>7</v>
      </c>
      <c r="I4" s="18">
        <v>7</v>
      </c>
      <c r="J4" s="18">
        <v>7</v>
      </c>
      <c r="K4" s="18">
        <v>7</v>
      </c>
      <c r="L4" s="18">
        <v>7</v>
      </c>
      <c r="M4" s="18">
        <v>7</v>
      </c>
      <c r="N4" s="18">
        <v>7</v>
      </c>
      <c r="O4" s="18">
        <v>7</v>
      </c>
      <c r="P4" s="18">
        <v>7</v>
      </c>
      <c r="Q4" s="18">
        <v>7</v>
      </c>
      <c r="R4" s="18">
        <v>7</v>
      </c>
      <c r="S4" s="18">
        <v>7</v>
      </c>
      <c r="T4" s="18">
        <v>7</v>
      </c>
      <c r="U4" s="18">
        <v>7</v>
      </c>
      <c r="V4" s="18">
        <v>7</v>
      </c>
      <c r="W4" s="18">
        <v>7</v>
      </c>
      <c r="X4" s="18">
        <v>7</v>
      </c>
      <c r="Y4" s="18">
        <v>7</v>
      </c>
      <c r="Z4" s="18">
        <v>7</v>
      </c>
      <c r="AA4" s="18">
        <v>7</v>
      </c>
      <c r="AB4" s="18">
        <v>7</v>
      </c>
      <c r="AC4" s="18">
        <v>7</v>
      </c>
      <c r="AD4" s="18">
        <v>7</v>
      </c>
      <c r="AE4" s="18">
        <v>7</v>
      </c>
      <c r="AF4" s="18">
        <v>7</v>
      </c>
      <c r="AG4" s="18">
        <v>7</v>
      </c>
      <c r="AH4" s="18">
        <v>7</v>
      </c>
      <c r="AI4" s="18">
        <v>7</v>
      </c>
      <c r="AJ4" s="74"/>
      <c r="AK4" s="75"/>
    </row>
    <row r="5" spans="1:37">
      <c r="A5" s="3"/>
      <c r="B5" s="92" t="s">
        <v>7</v>
      </c>
      <c r="C5" s="93"/>
      <c r="D5" s="94"/>
      <c r="E5" s="96">
        <v>1</v>
      </c>
      <c r="F5" s="96">
        <v>2</v>
      </c>
      <c r="G5" s="96">
        <v>3</v>
      </c>
      <c r="H5" s="96">
        <v>4</v>
      </c>
      <c r="I5" s="96">
        <v>5</v>
      </c>
      <c r="J5" s="96">
        <v>6</v>
      </c>
      <c r="K5" s="96">
        <v>7</v>
      </c>
      <c r="L5" s="96">
        <v>8</v>
      </c>
      <c r="M5" s="96">
        <v>9</v>
      </c>
      <c r="N5" s="96">
        <v>10</v>
      </c>
      <c r="O5" s="96">
        <v>11</v>
      </c>
      <c r="P5" s="96">
        <v>12</v>
      </c>
      <c r="Q5" s="96">
        <v>13</v>
      </c>
      <c r="R5" s="96">
        <v>14</v>
      </c>
      <c r="S5" s="96">
        <v>15</v>
      </c>
      <c r="T5" s="96">
        <v>16</v>
      </c>
      <c r="U5" s="96">
        <v>17</v>
      </c>
      <c r="V5" s="96">
        <v>18</v>
      </c>
      <c r="W5" s="96">
        <v>19</v>
      </c>
      <c r="X5" s="96">
        <v>20</v>
      </c>
      <c r="Y5" s="96">
        <v>21</v>
      </c>
      <c r="Z5" s="96">
        <v>22</v>
      </c>
      <c r="AA5" s="96">
        <v>23</v>
      </c>
      <c r="AB5" s="96">
        <v>24</v>
      </c>
      <c r="AC5" s="96">
        <v>25</v>
      </c>
      <c r="AD5" s="96">
        <v>26</v>
      </c>
      <c r="AE5" s="96">
        <v>27</v>
      </c>
      <c r="AF5" s="96">
        <v>28</v>
      </c>
      <c r="AG5" s="96">
        <v>29</v>
      </c>
      <c r="AH5" s="96">
        <v>30</v>
      </c>
      <c r="AI5" s="96">
        <v>31</v>
      </c>
      <c r="AJ5" s="74"/>
      <c r="AK5" s="75"/>
    </row>
    <row r="6" spans="1:37" ht="17.25">
      <c r="A6" s="28"/>
      <c r="B6" s="61" t="s">
        <v>8</v>
      </c>
      <c r="C6" s="62"/>
      <c r="D6" s="87"/>
      <c r="E6" s="116"/>
      <c r="F6" s="116"/>
      <c r="G6" s="116"/>
      <c r="H6" s="116"/>
      <c r="I6" s="116"/>
      <c r="J6" s="116" t="s">
        <v>9</v>
      </c>
      <c r="K6" s="116"/>
      <c r="L6" s="116"/>
      <c r="M6" s="116"/>
      <c r="N6" s="116"/>
      <c r="O6" s="116"/>
      <c r="P6" s="116"/>
      <c r="Q6" s="116" t="s">
        <v>9</v>
      </c>
      <c r="R6" s="116"/>
      <c r="S6" s="116"/>
      <c r="T6" s="116"/>
      <c r="U6" s="116"/>
      <c r="V6" s="116"/>
      <c r="W6" s="116"/>
      <c r="X6" s="116" t="s">
        <v>9</v>
      </c>
      <c r="Y6" s="116" t="s">
        <v>9</v>
      </c>
      <c r="Z6" s="116"/>
      <c r="AA6" s="116"/>
      <c r="AB6" s="116"/>
      <c r="AC6" s="116"/>
      <c r="AD6" s="116"/>
      <c r="AE6" s="116" t="s">
        <v>9</v>
      </c>
      <c r="AF6" s="116"/>
      <c r="AG6" s="116"/>
      <c r="AH6" s="116"/>
      <c r="AI6" s="116"/>
      <c r="AJ6" s="79"/>
      <c r="AK6" s="80"/>
    </row>
    <row r="7" spans="1:37" ht="17.25">
      <c r="A7" s="28"/>
      <c r="B7" s="117">
        <v>0</v>
      </c>
      <c r="C7" s="38" t="s">
        <v>10</v>
      </c>
      <c r="D7" s="81">
        <v>2.0833333333333332E-2</v>
      </c>
      <c r="E7" s="118">
        <v>97</v>
      </c>
      <c r="F7" s="118">
        <v>125</v>
      </c>
      <c r="G7" s="118">
        <v>114</v>
      </c>
      <c r="H7" s="118">
        <v>114</v>
      </c>
      <c r="I7" s="118">
        <v>98</v>
      </c>
      <c r="J7" s="118">
        <v>126</v>
      </c>
      <c r="K7" s="118">
        <v>87</v>
      </c>
      <c r="L7" s="118">
        <v>73</v>
      </c>
      <c r="M7" s="118">
        <v>75</v>
      </c>
      <c r="N7" s="118">
        <v>118</v>
      </c>
      <c r="O7" s="118">
        <v>79</v>
      </c>
      <c r="P7" s="118">
        <v>82</v>
      </c>
      <c r="Q7" s="118">
        <v>69</v>
      </c>
      <c r="R7" s="118">
        <v>75</v>
      </c>
      <c r="S7" s="118">
        <v>124</v>
      </c>
      <c r="T7" s="118">
        <v>125</v>
      </c>
      <c r="U7" s="118">
        <v>90</v>
      </c>
      <c r="V7" s="118">
        <v>54</v>
      </c>
      <c r="W7" s="118">
        <v>10</v>
      </c>
      <c r="X7" s="118">
        <v>43</v>
      </c>
      <c r="Y7" s="118">
        <v>73</v>
      </c>
      <c r="Z7" s="118">
        <v>2</v>
      </c>
      <c r="AA7" s="118">
        <v>4</v>
      </c>
      <c r="AB7" s="118">
        <v>32</v>
      </c>
      <c r="AC7" s="118">
        <v>94</v>
      </c>
      <c r="AD7" s="118">
        <v>4</v>
      </c>
      <c r="AE7" s="118">
        <v>31</v>
      </c>
      <c r="AF7" s="118">
        <v>34</v>
      </c>
      <c r="AG7" s="118">
        <v>300</v>
      </c>
      <c r="AH7" s="118">
        <v>55</v>
      </c>
      <c r="AI7" s="118">
        <v>106</v>
      </c>
      <c r="AJ7" s="118">
        <f>SUM(E7:AI7)</f>
        <v>2513</v>
      </c>
      <c r="AK7" s="119">
        <f>MAX(E7:AI7)</f>
        <v>300</v>
      </c>
    </row>
    <row r="8" spans="1:37" ht="17.25">
      <c r="A8" s="28"/>
      <c r="B8" s="120">
        <v>2.0833333333333332E-2</v>
      </c>
      <c r="C8" s="46" t="s">
        <v>10</v>
      </c>
      <c r="D8" s="83">
        <v>4.1666666666666664E-2</v>
      </c>
      <c r="E8" s="121">
        <v>101</v>
      </c>
      <c r="F8" s="121">
        <v>121</v>
      </c>
      <c r="G8" s="121">
        <v>115</v>
      </c>
      <c r="H8" s="121">
        <v>112</v>
      </c>
      <c r="I8" s="121">
        <v>111</v>
      </c>
      <c r="J8" s="121">
        <v>127</v>
      </c>
      <c r="K8" s="121">
        <v>94</v>
      </c>
      <c r="L8" s="121">
        <v>73</v>
      </c>
      <c r="M8" s="121">
        <v>79</v>
      </c>
      <c r="N8" s="121">
        <v>123</v>
      </c>
      <c r="O8" s="121">
        <v>75</v>
      </c>
      <c r="P8" s="121">
        <v>82</v>
      </c>
      <c r="Q8" s="121">
        <v>79</v>
      </c>
      <c r="R8" s="121">
        <v>79</v>
      </c>
      <c r="S8" s="121">
        <v>125</v>
      </c>
      <c r="T8" s="121">
        <v>120</v>
      </c>
      <c r="U8" s="121">
        <v>95</v>
      </c>
      <c r="V8" s="121">
        <v>45</v>
      </c>
      <c r="W8" s="121">
        <v>13</v>
      </c>
      <c r="X8" s="121">
        <v>46</v>
      </c>
      <c r="Y8" s="121">
        <v>72</v>
      </c>
      <c r="Z8" s="121">
        <v>5</v>
      </c>
      <c r="AA8" s="121">
        <v>6</v>
      </c>
      <c r="AB8" s="121">
        <v>40</v>
      </c>
      <c r="AC8" s="121">
        <v>99</v>
      </c>
      <c r="AD8" s="121">
        <v>6</v>
      </c>
      <c r="AE8" s="121">
        <v>37</v>
      </c>
      <c r="AF8" s="121">
        <v>34</v>
      </c>
      <c r="AG8" s="121">
        <v>300</v>
      </c>
      <c r="AH8" s="121">
        <v>43</v>
      </c>
      <c r="AI8" s="121">
        <v>109</v>
      </c>
      <c r="AJ8" s="121">
        <f>SUM(E8:AI8)</f>
        <v>2566</v>
      </c>
      <c r="AK8" s="122">
        <f>MAX(E8:AI8)</f>
        <v>300</v>
      </c>
    </row>
    <row r="9" spans="1:37" ht="17.25">
      <c r="A9" s="28"/>
      <c r="B9" s="120">
        <v>4.1666666666666664E-2</v>
      </c>
      <c r="C9" s="46" t="s">
        <v>10</v>
      </c>
      <c r="D9" s="83">
        <v>6.25E-2</v>
      </c>
      <c r="E9" s="121">
        <v>127</v>
      </c>
      <c r="F9" s="121">
        <v>121</v>
      </c>
      <c r="G9" s="121">
        <v>122</v>
      </c>
      <c r="H9" s="121">
        <v>119</v>
      </c>
      <c r="I9" s="121">
        <v>103</v>
      </c>
      <c r="J9" s="121">
        <v>126</v>
      </c>
      <c r="K9" s="121">
        <v>92</v>
      </c>
      <c r="L9" s="121">
        <v>88</v>
      </c>
      <c r="M9" s="121">
        <v>81</v>
      </c>
      <c r="N9" s="121">
        <v>118</v>
      </c>
      <c r="O9" s="121">
        <v>87</v>
      </c>
      <c r="P9" s="121">
        <v>84</v>
      </c>
      <c r="Q9" s="121">
        <v>83</v>
      </c>
      <c r="R9" s="121">
        <v>89</v>
      </c>
      <c r="S9" s="121">
        <v>132</v>
      </c>
      <c r="T9" s="121">
        <v>130</v>
      </c>
      <c r="U9" s="121">
        <v>106</v>
      </c>
      <c r="V9" s="121">
        <v>48</v>
      </c>
      <c r="W9" s="121">
        <v>13</v>
      </c>
      <c r="X9" s="121">
        <v>55</v>
      </c>
      <c r="Y9" s="121">
        <v>75</v>
      </c>
      <c r="Z9" s="121">
        <v>6</v>
      </c>
      <c r="AA9" s="121">
        <v>7</v>
      </c>
      <c r="AB9" s="121">
        <v>37</v>
      </c>
      <c r="AC9" s="121">
        <v>76</v>
      </c>
      <c r="AD9" s="121">
        <v>4</v>
      </c>
      <c r="AE9" s="121">
        <v>20</v>
      </c>
      <c r="AF9" s="121">
        <v>35</v>
      </c>
      <c r="AG9" s="121">
        <v>302</v>
      </c>
      <c r="AH9" s="121">
        <v>50</v>
      </c>
      <c r="AI9" s="121">
        <v>114</v>
      </c>
      <c r="AJ9" s="121">
        <f>SUM(E9:AI9)</f>
        <v>2650</v>
      </c>
      <c r="AK9" s="122">
        <f>MAX(E9:AI9)</f>
        <v>302</v>
      </c>
    </row>
    <row r="10" spans="1:37" ht="17.25">
      <c r="A10" s="28"/>
      <c r="B10" s="120">
        <v>6.25E-2</v>
      </c>
      <c r="C10" s="46" t="s">
        <v>10</v>
      </c>
      <c r="D10" s="83">
        <v>8.3333333333333329E-2</v>
      </c>
      <c r="E10" s="121">
        <v>137</v>
      </c>
      <c r="F10" s="121">
        <v>127</v>
      </c>
      <c r="G10" s="121">
        <v>113</v>
      </c>
      <c r="H10" s="121">
        <v>123</v>
      </c>
      <c r="I10" s="121">
        <v>91</v>
      </c>
      <c r="J10" s="121">
        <v>129</v>
      </c>
      <c r="K10" s="121">
        <v>91</v>
      </c>
      <c r="L10" s="121">
        <v>93</v>
      </c>
      <c r="M10" s="121">
        <v>76</v>
      </c>
      <c r="N10" s="121">
        <v>118</v>
      </c>
      <c r="O10" s="121">
        <v>73</v>
      </c>
      <c r="P10" s="121">
        <v>84</v>
      </c>
      <c r="Q10" s="121">
        <v>81</v>
      </c>
      <c r="R10" s="121">
        <v>91</v>
      </c>
      <c r="S10" s="121">
        <v>138</v>
      </c>
      <c r="T10" s="121">
        <v>122</v>
      </c>
      <c r="U10" s="121">
        <v>133</v>
      </c>
      <c r="V10" s="121">
        <v>19</v>
      </c>
      <c r="W10" s="121">
        <v>13</v>
      </c>
      <c r="X10" s="121">
        <v>53</v>
      </c>
      <c r="Y10" s="121">
        <v>80</v>
      </c>
      <c r="Z10" s="121">
        <v>4</v>
      </c>
      <c r="AA10" s="121">
        <v>8</v>
      </c>
      <c r="AB10" s="121">
        <v>39</v>
      </c>
      <c r="AC10" s="121">
        <v>51</v>
      </c>
      <c r="AD10" s="121">
        <v>7</v>
      </c>
      <c r="AE10" s="121">
        <v>8</v>
      </c>
      <c r="AF10" s="121">
        <v>38</v>
      </c>
      <c r="AG10" s="121">
        <v>307</v>
      </c>
      <c r="AH10" s="121">
        <v>52</v>
      </c>
      <c r="AI10" s="121">
        <v>115</v>
      </c>
      <c r="AJ10" s="121">
        <f>SUM(E10:AI10)</f>
        <v>2614</v>
      </c>
      <c r="AK10" s="122">
        <f>MAX(E10:AI10)</f>
        <v>307</v>
      </c>
    </row>
    <row r="11" spans="1:37" ht="17.25">
      <c r="A11" s="28"/>
      <c r="B11" s="120">
        <v>8.3333333333333329E-2</v>
      </c>
      <c r="C11" s="46" t="s">
        <v>10</v>
      </c>
      <c r="D11" s="83">
        <v>0.10416666666666667</v>
      </c>
      <c r="E11" s="121">
        <v>131</v>
      </c>
      <c r="F11" s="121">
        <v>130</v>
      </c>
      <c r="G11" s="121">
        <v>121</v>
      </c>
      <c r="H11" s="121">
        <v>123</v>
      </c>
      <c r="I11" s="121">
        <v>85</v>
      </c>
      <c r="J11" s="121">
        <v>123</v>
      </c>
      <c r="K11" s="121">
        <v>85</v>
      </c>
      <c r="L11" s="121">
        <v>136</v>
      </c>
      <c r="M11" s="121">
        <v>87</v>
      </c>
      <c r="N11" s="121">
        <v>125</v>
      </c>
      <c r="O11" s="121">
        <v>74</v>
      </c>
      <c r="P11" s="121">
        <v>93</v>
      </c>
      <c r="Q11" s="121">
        <v>80</v>
      </c>
      <c r="R11" s="121">
        <v>65</v>
      </c>
      <c r="S11" s="121">
        <v>128</v>
      </c>
      <c r="T11" s="121">
        <v>94</v>
      </c>
      <c r="U11" s="121">
        <v>139</v>
      </c>
      <c r="V11" s="121">
        <v>24</v>
      </c>
      <c r="W11" s="121">
        <v>16</v>
      </c>
      <c r="X11" s="121">
        <v>49</v>
      </c>
      <c r="Y11" s="121">
        <v>74</v>
      </c>
      <c r="Z11" s="121">
        <v>4</v>
      </c>
      <c r="AA11" s="121">
        <v>5</v>
      </c>
      <c r="AB11" s="121">
        <v>43</v>
      </c>
      <c r="AC11" s="121">
        <v>92</v>
      </c>
      <c r="AD11" s="121">
        <v>6</v>
      </c>
      <c r="AE11" s="121">
        <v>10</v>
      </c>
      <c r="AF11" s="121">
        <v>39</v>
      </c>
      <c r="AG11" s="121">
        <v>319</v>
      </c>
      <c r="AH11" s="121">
        <v>45</v>
      </c>
      <c r="AI11" s="121">
        <v>113</v>
      </c>
      <c r="AJ11" s="121">
        <f>SUM(E11:AI11)</f>
        <v>2658</v>
      </c>
      <c r="AK11" s="122">
        <f>MAX(E11:AI11)</f>
        <v>319</v>
      </c>
    </row>
    <row r="12" spans="1:37" ht="17.25">
      <c r="A12" s="28"/>
      <c r="B12" s="120">
        <v>0.10416666666666667</v>
      </c>
      <c r="C12" s="46" t="s">
        <v>10</v>
      </c>
      <c r="D12" s="83">
        <v>0.125</v>
      </c>
      <c r="E12" s="121">
        <v>134</v>
      </c>
      <c r="F12" s="121">
        <v>130</v>
      </c>
      <c r="G12" s="121">
        <v>125</v>
      </c>
      <c r="H12" s="121">
        <v>122</v>
      </c>
      <c r="I12" s="121">
        <v>124</v>
      </c>
      <c r="J12" s="121">
        <v>124</v>
      </c>
      <c r="K12" s="121">
        <v>101</v>
      </c>
      <c r="L12" s="121">
        <v>97</v>
      </c>
      <c r="M12" s="121">
        <v>77</v>
      </c>
      <c r="N12" s="121">
        <v>128</v>
      </c>
      <c r="O12" s="121">
        <v>80</v>
      </c>
      <c r="P12" s="121">
        <v>83</v>
      </c>
      <c r="Q12" s="121">
        <v>89</v>
      </c>
      <c r="R12" s="121">
        <v>62</v>
      </c>
      <c r="S12" s="121">
        <v>136</v>
      </c>
      <c r="T12" s="121">
        <v>94</v>
      </c>
      <c r="U12" s="121">
        <v>135</v>
      </c>
      <c r="V12" s="121">
        <v>21</v>
      </c>
      <c r="W12" s="121">
        <v>14</v>
      </c>
      <c r="X12" s="121">
        <v>45</v>
      </c>
      <c r="Y12" s="121">
        <v>84</v>
      </c>
      <c r="Z12" s="121">
        <v>4</v>
      </c>
      <c r="AA12" s="121">
        <v>7</v>
      </c>
      <c r="AB12" s="121">
        <v>44</v>
      </c>
      <c r="AC12" s="121">
        <v>83</v>
      </c>
      <c r="AD12" s="121">
        <v>6</v>
      </c>
      <c r="AE12" s="121">
        <v>12</v>
      </c>
      <c r="AF12" s="121">
        <v>38</v>
      </c>
      <c r="AG12" s="121">
        <v>317</v>
      </c>
      <c r="AH12" s="121">
        <v>48</v>
      </c>
      <c r="AI12" s="121">
        <v>110</v>
      </c>
      <c r="AJ12" s="121">
        <f>SUM(E12:AI12)</f>
        <v>2674</v>
      </c>
      <c r="AK12" s="122">
        <f>MAX(E12:AI12)</f>
        <v>317</v>
      </c>
    </row>
    <row r="13" spans="1:37" ht="17.25">
      <c r="A13" s="28"/>
      <c r="B13" s="120">
        <v>0.125</v>
      </c>
      <c r="C13" s="46" t="s">
        <v>10</v>
      </c>
      <c r="D13" s="83">
        <v>0.14583333333333334</v>
      </c>
      <c r="E13" s="121">
        <v>134</v>
      </c>
      <c r="F13" s="121">
        <v>129</v>
      </c>
      <c r="G13" s="121">
        <v>128</v>
      </c>
      <c r="H13" s="121">
        <v>123</v>
      </c>
      <c r="I13" s="121">
        <v>124</v>
      </c>
      <c r="J13" s="121">
        <v>127</v>
      </c>
      <c r="K13" s="121">
        <v>93</v>
      </c>
      <c r="L13" s="121">
        <v>94</v>
      </c>
      <c r="M13" s="121">
        <v>80</v>
      </c>
      <c r="N13" s="121">
        <v>126</v>
      </c>
      <c r="O13" s="121">
        <v>72</v>
      </c>
      <c r="P13" s="121">
        <v>83</v>
      </c>
      <c r="Q13" s="121">
        <v>105</v>
      </c>
      <c r="R13" s="121">
        <v>61</v>
      </c>
      <c r="S13" s="121">
        <v>139</v>
      </c>
      <c r="T13" s="121">
        <v>98</v>
      </c>
      <c r="U13" s="121">
        <v>125</v>
      </c>
      <c r="V13" s="121">
        <v>17</v>
      </c>
      <c r="W13" s="121">
        <v>17</v>
      </c>
      <c r="X13" s="121">
        <v>54</v>
      </c>
      <c r="Y13" s="121">
        <v>87</v>
      </c>
      <c r="Z13" s="121">
        <v>7</v>
      </c>
      <c r="AA13" s="121">
        <v>18</v>
      </c>
      <c r="AB13" s="121">
        <v>40</v>
      </c>
      <c r="AC13" s="121">
        <v>84</v>
      </c>
      <c r="AD13" s="121">
        <v>9</v>
      </c>
      <c r="AE13" s="121">
        <v>9</v>
      </c>
      <c r="AF13" s="121">
        <v>37</v>
      </c>
      <c r="AG13" s="121">
        <v>319</v>
      </c>
      <c r="AH13" s="121">
        <v>54</v>
      </c>
      <c r="AI13" s="121">
        <v>107</v>
      </c>
      <c r="AJ13" s="121">
        <f>SUM(E13:AI13)</f>
        <v>2700</v>
      </c>
      <c r="AK13" s="122">
        <f>MAX(E13:AI13)</f>
        <v>319</v>
      </c>
    </row>
    <row r="14" spans="1:37" ht="17.25">
      <c r="A14" s="28"/>
      <c r="B14" s="120">
        <v>0.14583333333333334</v>
      </c>
      <c r="C14" s="46" t="s">
        <v>10</v>
      </c>
      <c r="D14" s="83">
        <v>0.16666666666666666</v>
      </c>
      <c r="E14" s="121">
        <v>127</v>
      </c>
      <c r="F14" s="121">
        <v>125</v>
      </c>
      <c r="G14" s="121">
        <v>128</v>
      </c>
      <c r="H14" s="121">
        <v>119</v>
      </c>
      <c r="I14" s="121">
        <v>130</v>
      </c>
      <c r="J14" s="121">
        <v>128</v>
      </c>
      <c r="K14" s="121">
        <v>89</v>
      </c>
      <c r="L14" s="121">
        <v>93</v>
      </c>
      <c r="M14" s="121">
        <v>110</v>
      </c>
      <c r="N14" s="121">
        <v>125</v>
      </c>
      <c r="O14" s="121">
        <v>78</v>
      </c>
      <c r="P14" s="121">
        <v>85</v>
      </c>
      <c r="Q14" s="121">
        <v>79</v>
      </c>
      <c r="R14" s="121">
        <v>64</v>
      </c>
      <c r="S14" s="121">
        <v>140</v>
      </c>
      <c r="T14" s="121">
        <v>99</v>
      </c>
      <c r="U14" s="121">
        <v>81</v>
      </c>
      <c r="V14" s="121">
        <v>15</v>
      </c>
      <c r="W14" s="121">
        <v>16</v>
      </c>
      <c r="X14" s="121">
        <v>55</v>
      </c>
      <c r="Y14" s="121">
        <v>84</v>
      </c>
      <c r="Z14" s="121">
        <v>2</v>
      </c>
      <c r="AA14" s="121">
        <v>33</v>
      </c>
      <c r="AB14" s="121">
        <v>39</v>
      </c>
      <c r="AC14" s="121">
        <v>73</v>
      </c>
      <c r="AD14" s="121">
        <v>7</v>
      </c>
      <c r="AE14" s="121">
        <v>7</v>
      </c>
      <c r="AF14" s="121">
        <v>27</v>
      </c>
      <c r="AG14" s="121">
        <v>309</v>
      </c>
      <c r="AH14" s="121">
        <v>59</v>
      </c>
      <c r="AI14" s="121">
        <v>102</v>
      </c>
      <c r="AJ14" s="121">
        <f>SUM(E14:AI14)</f>
        <v>2628</v>
      </c>
      <c r="AK14" s="122">
        <f>MAX(E14:AI14)</f>
        <v>309</v>
      </c>
    </row>
    <row r="15" spans="1:37" ht="17.25">
      <c r="A15" s="28"/>
      <c r="B15" s="120">
        <v>0.16666666666666666</v>
      </c>
      <c r="C15" s="46" t="s">
        <v>10</v>
      </c>
      <c r="D15" s="83">
        <v>0.1875</v>
      </c>
      <c r="E15" s="121">
        <v>131</v>
      </c>
      <c r="F15" s="121">
        <v>136</v>
      </c>
      <c r="G15" s="121">
        <v>116</v>
      </c>
      <c r="H15" s="121">
        <v>123</v>
      </c>
      <c r="I15" s="121">
        <v>120</v>
      </c>
      <c r="J15" s="121">
        <v>129</v>
      </c>
      <c r="K15" s="121">
        <v>89</v>
      </c>
      <c r="L15" s="121">
        <v>89</v>
      </c>
      <c r="M15" s="121">
        <v>122</v>
      </c>
      <c r="N15" s="121">
        <v>122</v>
      </c>
      <c r="O15" s="121">
        <v>90</v>
      </c>
      <c r="P15" s="121">
        <v>89</v>
      </c>
      <c r="Q15" s="121">
        <v>107</v>
      </c>
      <c r="R15" s="121">
        <v>70</v>
      </c>
      <c r="S15" s="121">
        <v>140</v>
      </c>
      <c r="T15" s="121">
        <v>91</v>
      </c>
      <c r="U15" s="121">
        <v>117</v>
      </c>
      <c r="V15" s="121">
        <v>14</v>
      </c>
      <c r="W15" s="121">
        <v>16</v>
      </c>
      <c r="X15" s="121">
        <v>57</v>
      </c>
      <c r="Y15" s="121">
        <v>85</v>
      </c>
      <c r="Z15" s="121">
        <v>4</v>
      </c>
      <c r="AA15" s="121">
        <v>35</v>
      </c>
      <c r="AB15" s="121">
        <v>32</v>
      </c>
      <c r="AC15" s="121">
        <v>69</v>
      </c>
      <c r="AD15" s="121">
        <v>6</v>
      </c>
      <c r="AE15" s="121">
        <v>10</v>
      </c>
      <c r="AF15" s="121">
        <v>30</v>
      </c>
      <c r="AG15" s="121">
        <v>306</v>
      </c>
      <c r="AH15" s="121">
        <v>49</v>
      </c>
      <c r="AI15" s="121">
        <v>106</v>
      </c>
      <c r="AJ15" s="121">
        <f>SUM(E15:AI15)</f>
        <v>2700</v>
      </c>
      <c r="AK15" s="122">
        <f>MAX(E15:AI15)</f>
        <v>306</v>
      </c>
    </row>
    <row r="16" spans="1:37" ht="17.25">
      <c r="A16" s="28"/>
      <c r="B16" s="120">
        <v>0.1875</v>
      </c>
      <c r="C16" s="46" t="s">
        <v>10</v>
      </c>
      <c r="D16" s="83">
        <v>0.20833333333333334</v>
      </c>
      <c r="E16" s="121">
        <v>97</v>
      </c>
      <c r="F16" s="121">
        <v>127</v>
      </c>
      <c r="G16" s="121">
        <v>121</v>
      </c>
      <c r="H16" s="121">
        <v>122</v>
      </c>
      <c r="I16" s="121">
        <v>97</v>
      </c>
      <c r="J16" s="121">
        <v>134</v>
      </c>
      <c r="K16" s="121">
        <v>94</v>
      </c>
      <c r="L16" s="121">
        <v>93</v>
      </c>
      <c r="M16" s="121">
        <v>114</v>
      </c>
      <c r="N16" s="121">
        <v>124</v>
      </c>
      <c r="O16" s="121">
        <v>89</v>
      </c>
      <c r="P16" s="121">
        <v>82</v>
      </c>
      <c r="Q16" s="121">
        <v>122</v>
      </c>
      <c r="R16" s="121">
        <v>71</v>
      </c>
      <c r="S16" s="121">
        <v>143</v>
      </c>
      <c r="T16" s="121">
        <v>81</v>
      </c>
      <c r="U16" s="121">
        <v>130</v>
      </c>
      <c r="V16" s="121">
        <v>10</v>
      </c>
      <c r="W16" s="121">
        <v>13</v>
      </c>
      <c r="X16" s="121">
        <v>57</v>
      </c>
      <c r="Y16" s="121">
        <v>76</v>
      </c>
      <c r="Z16" s="121">
        <v>7</v>
      </c>
      <c r="AA16" s="121">
        <v>37</v>
      </c>
      <c r="AB16" s="121">
        <v>34</v>
      </c>
      <c r="AC16" s="121">
        <v>60</v>
      </c>
      <c r="AD16" s="121">
        <v>5</v>
      </c>
      <c r="AE16" s="121">
        <v>13</v>
      </c>
      <c r="AF16" s="121">
        <v>36</v>
      </c>
      <c r="AG16" s="121">
        <v>314</v>
      </c>
      <c r="AH16" s="121">
        <v>49</v>
      </c>
      <c r="AI16" s="121">
        <v>109</v>
      </c>
      <c r="AJ16" s="121">
        <f>SUM(E16:AI16)</f>
        <v>2661</v>
      </c>
      <c r="AK16" s="122">
        <f>MAX(E16:AI16)</f>
        <v>314</v>
      </c>
    </row>
    <row r="17" spans="1:37" ht="17.25">
      <c r="A17" s="28"/>
      <c r="B17" s="120">
        <v>0.20833333333333334</v>
      </c>
      <c r="C17" s="46" t="s">
        <v>10</v>
      </c>
      <c r="D17" s="83">
        <v>0.22916666666666666</v>
      </c>
      <c r="E17" s="121">
        <v>93</v>
      </c>
      <c r="F17" s="121">
        <v>120</v>
      </c>
      <c r="G17" s="121">
        <v>123</v>
      </c>
      <c r="H17" s="121">
        <v>115</v>
      </c>
      <c r="I17" s="121">
        <v>93</v>
      </c>
      <c r="J17" s="121">
        <v>128</v>
      </c>
      <c r="K17" s="121">
        <v>91</v>
      </c>
      <c r="L17" s="121">
        <v>85</v>
      </c>
      <c r="M17" s="121">
        <v>112</v>
      </c>
      <c r="N17" s="121">
        <v>121</v>
      </c>
      <c r="O17" s="121">
        <v>87</v>
      </c>
      <c r="P17" s="121">
        <v>88</v>
      </c>
      <c r="Q17" s="121">
        <v>121</v>
      </c>
      <c r="R17" s="121">
        <v>66</v>
      </c>
      <c r="S17" s="121">
        <v>138</v>
      </c>
      <c r="T17" s="121">
        <v>80</v>
      </c>
      <c r="U17" s="121">
        <v>132</v>
      </c>
      <c r="V17" s="121">
        <v>8</v>
      </c>
      <c r="W17" s="121">
        <v>11</v>
      </c>
      <c r="X17" s="121">
        <v>55</v>
      </c>
      <c r="Y17" s="121">
        <v>76</v>
      </c>
      <c r="Z17" s="121">
        <v>5</v>
      </c>
      <c r="AA17" s="121">
        <v>38</v>
      </c>
      <c r="AB17" s="121">
        <v>28</v>
      </c>
      <c r="AC17" s="121">
        <v>66</v>
      </c>
      <c r="AD17" s="121">
        <v>12</v>
      </c>
      <c r="AE17" s="121">
        <v>8</v>
      </c>
      <c r="AF17" s="121">
        <v>38</v>
      </c>
      <c r="AG17" s="121">
        <v>313</v>
      </c>
      <c r="AH17" s="121">
        <v>49</v>
      </c>
      <c r="AI17" s="121">
        <v>107</v>
      </c>
      <c r="AJ17" s="121">
        <f>SUM(E17:AI17)</f>
        <v>2607</v>
      </c>
      <c r="AK17" s="122">
        <f>MAX(E17:AI17)</f>
        <v>313</v>
      </c>
    </row>
    <row r="18" spans="1:37" ht="17.25">
      <c r="A18" s="28"/>
      <c r="B18" s="120">
        <v>0.22916666666666666</v>
      </c>
      <c r="C18" s="46" t="s">
        <v>10</v>
      </c>
      <c r="D18" s="83">
        <v>0.25</v>
      </c>
      <c r="E18" s="121">
        <v>98</v>
      </c>
      <c r="F18" s="121">
        <v>122</v>
      </c>
      <c r="G18" s="121">
        <v>121</v>
      </c>
      <c r="H18" s="121">
        <v>117</v>
      </c>
      <c r="I18" s="121">
        <v>87</v>
      </c>
      <c r="J18" s="121">
        <v>126</v>
      </c>
      <c r="K18" s="121">
        <v>88</v>
      </c>
      <c r="L18" s="121">
        <v>83</v>
      </c>
      <c r="M18" s="121">
        <v>112</v>
      </c>
      <c r="N18" s="121">
        <v>113</v>
      </c>
      <c r="O18" s="121">
        <v>80</v>
      </c>
      <c r="P18" s="121">
        <v>85</v>
      </c>
      <c r="Q18" s="121">
        <v>110</v>
      </c>
      <c r="R18" s="121">
        <v>65</v>
      </c>
      <c r="S18" s="121">
        <v>131</v>
      </c>
      <c r="T18" s="121">
        <v>84</v>
      </c>
      <c r="U18" s="121">
        <v>124</v>
      </c>
      <c r="V18" s="121">
        <v>7</v>
      </c>
      <c r="W18" s="121">
        <v>8</v>
      </c>
      <c r="X18" s="121">
        <v>54</v>
      </c>
      <c r="Y18" s="121">
        <v>78</v>
      </c>
      <c r="Z18" s="121">
        <v>3</v>
      </c>
      <c r="AA18" s="121">
        <v>31</v>
      </c>
      <c r="AB18" s="121">
        <v>28</v>
      </c>
      <c r="AC18" s="121">
        <v>62</v>
      </c>
      <c r="AD18" s="121">
        <v>7</v>
      </c>
      <c r="AE18" s="121">
        <v>10</v>
      </c>
      <c r="AF18" s="121">
        <v>36</v>
      </c>
      <c r="AG18" s="121">
        <v>295</v>
      </c>
      <c r="AH18" s="121">
        <v>44</v>
      </c>
      <c r="AI18" s="121">
        <v>75</v>
      </c>
      <c r="AJ18" s="121">
        <f>SUM(E18:AI18)</f>
        <v>2484</v>
      </c>
      <c r="AK18" s="122">
        <f>MAX(E18:AI18)</f>
        <v>295</v>
      </c>
    </row>
    <row r="19" spans="1:37" ht="17.25">
      <c r="A19" s="28"/>
      <c r="B19" s="120">
        <v>0.25</v>
      </c>
      <c r="C19" s="46" t="s">
        <v>10</v>
      </c>
      <c r="D19" s="83">
        <v>0.27083333333333331</v>
      </c>
      <c r="E19" s="121">
        <v>106</v>
      </c>
      <c r="F19" s="121">
        <v>121</v>
      </c>
      <c r="G19" s="121">
        <v>109</v>
      </c>
      <c r="H19" s="121">
        <v>108</v>
      </c>
      <c r="I19" s="121">
        <v>83</v>
      </c>
      <c r="J19" s="121">
        <v>124</v>
      </c>
      <c r="K19" s="121">
        <v>94</v>
      </c>
      <c r="L19" s="121">
        <v>80</v>
      </c>
      <c r="M19" s="121">
        <v>112</v>
      </c>
      <c r="N19" s="121">
        <v>122</v>
      </c>
      <c r="O19" s="121">
        <v>80</v>
      </c>
      <c r="P19" s="121">
        <v>78</v>
      </c>
      <c r="Q19" s="121">
        <v>84</v>
      </c>
      <c r="R19" s="121">
        <v>67</v>
      </c>
      <c r="S19" s="121">
        <v>136</v>
      </c>
      <c r="T19" s="121">
        <v>84</v>
      </c>
      <c r="U19" s="121">
        <v>126</v>
      </c>
      <c r="V19" s="121">
        <v>12</v>
      </c>
      <c r="W19" s="121">
        <v>13</v>
      </c>
      <c r="X19" s="121">
        <v>53</v>
      </c>
      <c r="Y19" s="121">
        <v>80</v>
      </c>
      <c r="Z19" s="121">
        <v>5</v>
      </c>
      <c r="AA19" s="121">
        <v>30</v>
      </c>
      <c r="AB19" s="121">
        <v>27</v>
      </c>
      <c r="AC19" s="121">
        <v>61</v>
      </c>
      <c r="AD19" s="121">
        <v>5</v>
      </c>
      <c r="AE19" s="121">
        <v>5</v>
      </c>
      <c r="AF19" s="121">
        <v>18</v>
      </c>
      <c r="AG19" s="121">
        <v>300</v>
      </c>
      <c r="AH19" s="121">
        <v>40</v>
      </c>
      <c r="AI19" s="121">
        <v>81</v>
      </c>
      <c r="AJ19" s="121">
        <f>SUM(E19:AI19)</f>
        <v>2444</v>
      </c>
      <c r="AK19" s="122">
        <f>MAX(E19:AI19)</f>
        <v>300</v>
      </c>
    </row>
    <row r="20" spans="1:37" ht="17.25">
      <c r="A20" s="28"/>
      <c r="B20" s="120">
        <v>0.27083333333333331</v>
      </c>
      <c r="C20" s="46" t="s">
        <v>10</v>
      </c>
      <c r="D20" s="83">
        <v>0.29166666666666669</v>
      </c>
      <c r="E20" s="121">
        <v>128</v>
      </c>
      <c r="F20" s="121">
        <v>123</v>
      </c>
      <c r="G20" s="121">
        <v>112</v>
      </c>
      <c r="H20" s="121">
        <v>109</v>
      </c>
      <c r="I20" s="121">
        <v>61</v>
      </c>
      <c r="J20" s="121">
        <v>124</v>
      </c>
      <c r="K20" s="121">
        <v>91</v>
      </c>
      <c r="L20" s="121">
        <v>76</v>
      </c>
      <c r="M20" s="121">
        <v>107</v>
      </c>
      <c r="N20" s="121">
        <v>115</v>
      </c>
      <c r="O20" s="121">
        <v>82</v>
      </c>
      <c r="P20" s="121">
        <v>78</v>
      </c>
      <c r="Q20" s="121">
        <v>83</v>
      </c>
      <c r="R20" s="121">
        <v>92</v>
      </c>
      <c r="S20" s="121">
        <v>135</v>
      </c>
      <c r="T20" s="121">
        <v>83</v>
      </c>
      <c r="U20" s="121">
        <v>128</v>
      </c>
      <c r="V20" s="121">
        <v>5</v>
      </c>
      <c r="W20" s="121">
        <v>8</v>
      </c>
      <c r="X20" s="121">
        <v>52</v>
      </c>
      <c r="Y20" s="121">
        <v>73</v>
      </c>
      <c r="Z20" s="121">
        <v>2</v>
      </c>
      <c r="AA20" s="121">
        <v>22</v>
      </c>
      <c r="AB20" s="121">
        <v>27</v>
      </c>
      <c r="AC20" s="121">
        <v>56</v>
      </c>
      <c r="AD20" s="121">
        <v>2</v>
      </c>
      <c r="AE20" s="121">
        <v>3</v>
      </c>
      <c r="AF20" s="121">
        <v>17</v>
      </c>
      <c r="AG20" s="121">
        <v>300</v>
      </c>
      <c r="AH20" s="121">
        <v>24</v>
      </c>
      <c r="AI20" s="121">
        <v>76</v>
      </c>
      <c r="AJ20" s="121">
        <f>SUM(E20:AI20)</f>
        <v>2394</v>
      </c>
      <c r="AK20" s="122">
        <f>MAX(E20:AI20)</f>
        <v>300</v>
      </c>
    </row>
    <row r="21" spans="1:37" ht="17.25">
      <c r="A21" s="28"/>
      <c r="B21" s="120">
        <v>0.29166666666666669</v>
      </c>
      <c r="C21" s="46" t="s">
        <v>10</v>
      </c>
      <c r="D21" s="83">
        <v>0.3125</v>
      </c>
      <c r="E21" s="121">
        <v>89</v>
      </c>
      <c r="F21" s="121">
        <v>119</v>
      </c>
      <c r="G21" s="121">
        <v>90</v>
      </c>
      <c r="H21" s="121">
        <v>106</v>
      </c>
      <c r="I21" s="121">
        <v>42</v>
      </c>
      <c r="J21" s="121">
        <v>101</v>
      </c>
      <c r="K21" s="121">
        <v>80</v>
      </c>
      <c r="L21" s="121">
        <v>85</v>
      </c>
      <c r="M21" s="121">
        <v>95</v>
      </c>
      <c r="N21" s="121">
        <v>115</v>
      </c>
      <c r="O21" s="121">
        <v>61</v>
      </c>
      <c r="P21" s="121">
        <v>46</v>
      </c>
      <c r="Q21" s="121">
        <v>51</v>
      </c>
      <c r="R21" s="121">
        <v>83</v>
      </c>
      <c r="S21" s="121">
        <v>112</v>
      </c>
      <c r="T21" s="121">
        <v>70</v>
      </c>
      <c r="U21" s="121">
        <v>118</v>
      </c>
      <c r="V21" s="121">
        <v>6</v>
      </c>
      <c r="W21" s="121">
        <v>3</v>
      </c>
      <c r="X21" s="121">
        <v>10</v>
      </c>
      <c r="Y21" s="121">
        <v>68</v>
      </c>
      <c r="Z21" s="121">
        <v>2</v>
      </c>
      <c r="AA21" s="121">
        <v>15</v>
      </c>
      <c r="AB21" s="121">
        <v>23</v>
      </c>
      <c r="AC21" s="121">
        <v>45</v>
      </c>
      <c r="AD21" s="121">
        <v>0</v>
      </c>
      <c r="AE21" s="121">
        <v>0</v>
      </c>
      <c r="AF21" s="121">
        <v>9</v>
      </c>
      <c r="AG21" s="121">
        <v>293</v>
      </c>
      <c r="AH21" s="121">
        <v>4</v>
      </c>
      <c r="AI21" s="121">
        <v>62</v>
      </c>
      <c r="AJ21" s="121">
        <f>SUM(E21:AI21)</f>
        <v>2003</v>
      </c>
      <c r="AK21" s="122">
        <f>MAX(E21:AI21)</f>
        <v>293</v>
      </c>
    </row>
    <row r="22" spans="1:37" ht="17.25">
      <c r="A22" s="28"/>
      <c r="B22" s="120">
        <v>0.3125</v>
      </c>
      <c r="C22" s="46" t="s">
        <v>10</v>
      </c>
      <c r="D22" s="83">
        <v>0.33333333333333331</v>
      </c>
      <c r="E22" s="121">
        <v>84</v>
      </c>
      <c r="F22" s="121">
        <v>91</v>
      </c>
      <c r="G22" s="121">
        <v>58</v>
      </c>
      <c r="H22" s="121">
        <v>80</v>
      </c>
      <c r="I22" s="121">
        <v>52</v>
      </c>
      <c r="J22" s="121">
        <v>70</v>
      </c>
      <c r="K22" s="121">
        <v>29</v>
      </c>
      <c r="L22" s="121">
        <v>49</v>
      </c>
      <c r="M22" s="121">
        <v>76</v>
      </c>
      <c r="N22" s="121">
        <v>75</v>
      </c>
      <c r="O22" s="121">
        <v>47</v>
      </c>
      <c r="P22" s="121">
        <v>45</v>
      </c>
      <c r="Q22" s="121">
        <v>37</v>
      </c>
      <c r="R22" s="121">
        <v>71</v>
      </c>
      <c r="S22" s="121">
        <v>78</v>
      </c>
      <c r="T22" s="121">
        <v>47</v>
      </c>
      <c r="U22" s="121">
        <v>54</v>
      </c>
      <c r="V22" s="121">
        <v>2</v>
      </c>
      <c r="W22" s="121">
        <v>2</v>
      </c>
      <c r="X22" s="121">
        <v>10</v>
      </c>
      <c r="Y22" s="121">
        <v>45</v>
      </c>
      <c r="Z22" s="121">
        <v>0</v>
      </c>
      <c r="AA22" s="121">
        <v>8</v>
      </c>
      <c r="AB22" s="121">
        <v>10</v>
      </c>
      <c r="AC22" s="121">
        <v>27</v>
      </c>
      <c r="AD22" s="121">
        <v>0</v>
      </c>
      <c r="AE22" s="121">
        <v>0</v>
      </c>
      <c r="AF22" s="121">
        <v>0</v>
      </c>
      <c r="AG22" s="121">
        <v>278</v>
      </c>
      <c r="AH22" s="121">
        <v>1</v>
      </c>
      <c r="AI22" s="121">
        <v>42</v>
      </c>
      <c r="AJ22" s="121">
        <f>SUM(E22:AI22)</f>
        <v>1468</v>
      </c>
      <c r="AK22" s="122">
        <f>MAX(E22:AI22)</f>
        <v>278</v>
      </c>
    </row>
    <row r="23" spans="1:37" ht="17.25">
      <c r="A23" s="28"/>
      <c r="B23" s="120">
        <v>0.33333333333333331</v>
      </c>
      <c r="C23" s="46" t="s">
        <v>10</v>
      </c>
      <c r="D23" s="83">
        <v>0.35416666666666669</v>
      </c>
      <c r="E23" s="121">
        <v>40</v>
      </c>
      <c r="F23" s="121">
        <v>69</v>
      </c>
      <c r="G23" s="121">
        <v>12</v>
      </c>
      <c r="H23" s="121">
        <v>21</v>
      </c>
      <c r="I23" s="121">
        <v>72</v>
      </c>
      <c r="J23" s="121">
        <v>87</v>
      </c>
      <c r="K23" s="121">
        <v>8</v>
      </c>
      <c r="L23" s="121">
        <v>12</v>
      </c>
      <c r="M23" s="121">
        <v>16</v>
      </c>
      <c r="N23" s="121">
        <v>13</v>
      </c>
      <c r="O23" s="121">
        <v>1</v>
      </c>
      <c r="P23" s="121">
        <v>44</v>
      </c>
      <c r="Q23" s="121">
        <v>36</v>
      </c>
      <c r="R23" s="121">
        <v>51</v>
      </c>
      <c r="S23" s="121">
        <v>26</v>
      </c>
      <c r="T23" s="121">
        <v>12</v>
      </c>
      <c r="U23" s="121">
        <v>28</v>
      </c>
      <c r="V23" s="121">
        <v>0</v>
      </c>
      <c r="W23" s="121">
        <v>1</v>
      </c>
      <c r="X23" s="121">
        <v>6</v>
      </c>
      <c r="Y23" s="121">
        <v>34</v>
      </c>
      <c r="Z23" s="121">
        <v>0</v>
      </c>
      <c r="AA23" s="121">
        <v>0</v>
      </c>
      <c r="AB23" s="121">
        <v>1</v>
      </c>
      <c r="AC23" s="121">
        <v>1</v>
      </c>
      <c r="AD23" s="121">
        <v>0</v>
      </c>
      <c r="AE23" s="121">
        <v>0</v>
      </c>
      <c r="AF23" s="121">
        <v>0</v>
      </c>
      <c r="AG23" s="121">
        <v>190</v>
      </c>
      <c r="AH23" s="121">
        <v>0</v>
      </c>
      <c r="AI23" s="121">
        <v>7</v>
      </c>
      <c r="AJ23" s="121">
        <f>SUM(E23:AI23)</f>
        <v>788</v>
      </c>
      <c r="AK23" s="122">
        <f>MAX(E23:AI23)</f>
        <v>190</v>
      </c>
    </row>
    <row r="24" spans="1:37" ht="17.25">
      <c r="A24" s="28"/>
      <c r="B24" s="120">
        <v>0.35416666666666669</v>
      </c>
      <c r="C24" s="46" t="s">
        <v>10</v>
      </c>
      <c r="D24" s="83">
        <v>0.375</v>
      </c>
      <c r="E24" s="121">
        <v>3</v>
      </c>
      <c r="F24" s="121">
        <v>4</v>
      </c>
      <c r="G24" s="121">
        <v>0</v>
      </c>
      <c r="H24" s="121">
        <v>0</v>
      </c>
      <c r="I24" s="121">
        <v>61</v>
      </c>
      <c r="J24" s="121">
        <v>89</v>
      </c>
      <c r="K24" s="121">
        <v>7</v>
      </c>
      <c r="L24" s="121">
        <v>0</v>
      </c>
      <c r="M24" s="121">
        <v>1</v>
      </c>
      <c r="N24" s="121">
        <v>0</v>
      </c>
      <c r="O24" s="121">
        <v>0</v>
      </c>
      <c r="P24" s="121">
        <v>50</v>
      </c>
      <c r="Q24" s="121">
        <v>30</v>
      </c>
      <c r="R24" s="121">
        <v>55</v>
      </c>
      <c r="S24" s="121">
        <v>0</v>
      </c>
      <c r="T24" s="121">
        <v>0</v>
      </c>
      <c r="U24" s="121">
        <v>1</v>
      </c>
      <c r="V24" s="121">
        <v>0</v>
      </c>
      <c r="W24" s="121">
        <v>0</v>
      </c>
      <c r="X24" s="121">
        <v>4</v>
      </c>
      <c r="Y24" s="121">
        <v>31</v>
      </c>
      <c r="Z24" s="121">
        <v>0</v>
      </c>
      <c r="AA24" s="121">
        <v>0</v>
      </c>
      <c r="AB24" s="121">
        <v>0</v>
      </c>
      <c r="AC24" s="121">
        <v>0</v>
      </c>
      <c r="AD24" s="121">
        <v>0</v>
      </c>
      <c r="AE24" s="121">
        <v>0</v>
      </c>
      <c r="AF24" s="121">
        <v>0</v>
      </c>
      <c r="AG24" s="121">
        <v>148</v>
      </c>
      <c r="AH24" s="121">
        <v>0</v>
      </c>
      <c r="AI24" s="121">
        <v>0</v>
      </c>
      <c r="AJ24" s="121">
        <f>SUM(E24:AI24)</f>
        <v>484</v>
      </c>
      <c r="AK24" s="122">
        <f>MAX(E24:AI24)</f>
        <v>148</v>
      </c>
    </row>
    <row r="25" spans="1:37" ht="17.25">
      <c r="A25" s="28"/>
      <c r="B25" s="120">
        <v>0.375</v>
      </c>
      <c r="C25" s="46" t="s">
        <v>10</v>
      </c>
      <c r="D25" s="83">
        <v>0.39583333333333331</v>
      </c>
      <c r="E25" s="121">
        <v>5</v>
      </c>
      <c r="F25" s="121">
        <v>3</v>
      </c>
      <c r="G25" s="121">
        <v>0</v>
      </c>
      <c r="H25" s="121">
        <v>0</v>
      </c>
      <c r="I25" s="121">
        <v>60</v>
      </c>
      <c r="J25" s="121">
        <v>80</v>
      </c>
      <c r="K25" s="121">
        <v>43</v>
      </c>
      <c r="L25" s="121">
        <v>0</v>
      </c>
      <c r="M25" s="121">
        <v>0</v>
      </c>
      <c r="N25" s="121">
        <v>0</v>
      </c>
      <c r="O25" s="121">
        <v>0</v>
      </c>
      <c r="P25" s="121">
        <v>44</v>
      </c>
      <c r="Q25" s="121">
        <v>16</v>
      </c>
      <c r="R25" s="121">
        <v>59</v>
      </c>
      <c r="S25" s="121">
        <v>0</v>
      </c>
      <c r="T25" s="121">
        <v>1</v>
      </c>
      <c r="U25" s="121">
        <v>0</v>
      </c>
      <c r="V25" s="121">
        <v>0</v>
      </c>
      <c r="W25" s="121">
        <v>0</v>
      </c>
      <c r="X25" s="121">
        <v>2</v>
      </c>
      <c r="Y25" s="121">
        <v>46</v>
      </c>
      <c r="Z25" s="121">
        <v>0</v>
      </c>
      <c r="AA25" s="121">
        <v>0</v>
      </c>
      <c r="AB25" s="121">
        <v>0</v>
      </c>
      <c r="AC25" s="121">
        <v>0</v>
      </c>
      <c r="AD25" s="121">
        <v>0</v>
      </c>
      <c r="AE25" s="121">
        <v>0</v>
      </c>
      <c r="AF25" s="121">
        <v>16</v>
      </c>
      <c r="AG25" s="121">
        <v>144</v>
      </c>
      <c r="AH25" s="121">
        <v>0</v>
      </c>
      <c r="AI25" s="121">
        <v>0</v>
      </c>
      <c r="AJ25" s="121">
        <f>SUM(E25:AI25)</f>
        <v>519</v>
      </c>
      <c r="AK25" s="122">
        <f>MAX(E25:AI25)</f>
        <v>144</v>
      </c>
    </row>
    <row r="26" spans="1:37" ht="17.25">
      <c r="A26" s="28"/>
      <c r="B26" s="120">
        <v>0.39583333333333331</v>
      </c>
      <c r="C26" s="46" t="s">
        <v>10</v>
      </c>
      <c r="D26" s="83">
        <v>0.41666666666666669</v>
      </c>
      <c r="E26" s="121">
        <v>2</v>
      </c>
      <c r="F26" s="121">
        <v>0</v>
      </c>
      <c r="G26" s="121">
        <v>0</v>
      </c>
      <c r="H26" s="121">
        <v>0</v>
      </c>
      <c r="I26" s="121">
        <v>44</v>
      </c>
      <c r="J26" s="121">
        <v>73</v>
      </c>
      <c r="K26" s="121">
        <v>15</v>
      </c>
      <c r="L26" s="121">
        <v>0</v>
      </c>
      <c r="M26" s="121">
        <v>0</v>
      </c>
      <c r="N26" s="121">
        <v>0</v>
      </c>
      <c r="O26" s="121">
        <v>0</v>
      </c>
      <c r="P26" s="121">
        <v>38</v>
      </c>
      <c r="Q26" s="121">
        <v>13</v>
      </c>
      <c r="R26" s="121">
        <v>52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3</v>
      </c>
      <c r="Y26" s="121">
        <v>45</v>
      </c>
      <c r="Z26" s="121">
        <v>12</v>
      </c>
      <c r="AA26" s="121">
        <v>0</v>
      </c>
      <c r="AB26" s="121">
        <v>0</v>
      </c>
      <c r="AC26" s="121">
        <v>0</v>
      </c>
      <c r="AD26" s="121">
        <v>0</v>
      </c>
      <c r="AE26" s="121">
        <v>0</v>
      </c>
      <c r="AF26" s="121">
        <v>1</v>
      </c>
      <c r="AG26" s="121">
        <v>150</v>
      </c>
      <c r="AH26" s="121">
        <v>0</v>
      </c>
      <c r="AI26" s="121">
        <v>0</v>
      </c>
      <c r="AJ26" s="121">
        <f>SUM(E26:AI26)</f>
        <v>448</v>
      </c>
      <c r="AK26" s="122">
        <f>MAX(E26:AI26)</f>
        <v>150</v>
      </c>
    </row>
    <row r="27" spans="1:37" ht="17.25">
      <c r="A27" s="28"/>
      <c r="B27" s="120">
        <v>0.41666666666666669</v>
      </c>
      <c r="C27" s="46" t="s">
        <v>10</v>
      </c>
      <c r="D27" s="83">
        <v>0.4375</v>
      </c>
      <c r="E27" s="121">
        <v>0</v>
      </c>
      <c r="F27" s="121">
        <v>0</v>
      </c>
      <c r="G27" s="121">
        <v>0</v>
      </c>
      <c r="H27" s="121">
        <v>0</v>
      </c>
      <c r="I27" s="121">
        <v>56</v>
      </c>
      <c r="J27" s="121">
        <v>65</v>
      </c>
      <c r="K27" s="121">
        <v>31</v>
      </c>
      <c r="L27" s="121">
        <v>0</v>
      </c>
      <c r="M27" s="121">
        <v>0</v>
      </c>
      <c r="N27" s="121">
        <v>0</v>
      </c>
      <c r="O27" s="121">
        <v>0</v>
      </c>
      <c r="P27" s="121">
        <v>28</v>
      </c>
      <c r="Q27" s="121">
        <v>10</v>
      </c>
      <c r="R27" s="121">
        <v>52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1</v>
      </c>
      <c r="Y27" s="121">
        <v>42</v>
      </c>
      <c r="Z27" s="121">
        <v>4</v>
      </c>
      <c r="AA27" s="121">
        <v>0</v>
      </c>
      <c r="AB27" s="121">
        <v>0</v>
      </c>
      <c r="AC27" s="121">
        <v>0</v>
      </c>
      <c r="AD27" s="121">
        <v>0</v>
      </c>
      <c r="AE27" s="121">
        <v>0</v>
      </c>
      <c r="AF27" s="121">
        <v>0</v>
      </c>
      <c r="AG27" s="121">
        <v>139</v>
      </c>
      <c r="AH27" s="121">
        <v>0</v>
      </c>
      <c r="AI27" s="121">
        <v>0</v>
      </c>
      <c r="AJ27" s="121">
        <f>SUM(E27:AI27)</f>
        <v>428</v>
      </c>
      <c r="AK27" s="122">
        <f>MAX(E27:AI27)</f>
        <v>139</v>
      </c>
    </row>
    <row r="28" spans="1:37" ht="17.25">
      <c r="A28" s="28"/>
      <c r="B28" s="120">
        <v>0.4375</v>
      </c>
      <c r="C28" s="46" t="s">
        <v>10</v>
      </c>
      <c r="D28" s="83">
        <v>0.45833333333333331</v>
      </c>
      <c r="E28" s="121">
        <v>0</v>
      </c>
      <c r="F28" s="121">
        <v>0</v>
      </c>
      <c r="G28" s="121">
        <v>0</v>
      </c>
      <c r="H28" s="121">
        <v>0</v>
      </c>
      <c r="I28" s="121">
        <v>53</v>
      </c>
      <c r="J28" s="121">
        <v>65</v>
      </c>
      <c r="K28" s="121">
        <v>32</v>
      </c>
      <c r="L28" s="121">
        <v>0</v>
      </c>
      <c r="M28" s="121">
        <v>0</v>
      </c>
      <c r="N28" s="121">
        <v>0</v>
      </c>
      <c r="O28" s="121">
        <v>0</v>
      </c>
      <c r="P28" s="121">
        <v>36</v>
      </c>
      <c r="Q28" s="121">
        <v>12</v>
      </c>
      <c r="R28" s="121">
        <v>50</v>
      </c>
      <c r="S28" s="121">
        <v>0</v>
      </c>
      <c r="T28" s="121">
        <v>0</v>
      </c>
      <c r="U28" s="121">
        <v>0</v>
      </c>
      <c r="V28" s="121">
        <v>0</v>
      </c>
      <c r="W28" s="121">
        <v>0</v>
      </c>
      <c r="X28" s="121">
        <v>0</v>
      </c>
      <c r="Y28" s="121">
        <v>45</v>
      </c>
      <c r="Z28" s="121">
        <v>0</v>
      </c>
      <c r="AA28" s="121">
        <v>0</v>
      </c>
      <c r="AB28" s="121">
        <v>0</v>
      </c>
      <c r="AC28" s="121">
        <v>0</v>
      </c>
      <c r="AD28" s="121">
        <v>0</v>
      </c>
      <c r="AE28" s="121">
        <v>0</v>
      </c>
      <c r="AF28" s="121">
        <v>0</v>
      </c>
      <c r="AG28" s="121">
        <v>146</v>
      </c>
      <c r="AH28" s="121">
        <v>0</v>
      </c>
      <c r="AI28" s="121">
        <v>0</v>
      </c>
      <c r="AJ28" s="121">
        <f>SUM(E28:AI28)</f>
        <v>439</v>
      </c>
      <c r="AK28" s="122">
        <f>MAX(E28:AI28)</f>
        <v>146</v>
      </c>
    </row>
    <row r="29" spans="1:37" ht="17.25">
      <c r="A29" s="28"/>
      <c r="B29" s="120">
        <v>0.45833333333333331</v>
      </c>
      <c r="C29" s="46" t="s">
        <v>10</v>
      </c>
      <c r="D29" s="83">
        <v>0.47916666666666669</v>
      </c>
      <c r="E29" s="121">
        <v>9</v>
      </c>
      <c r="F29" s="121">
        <v>5</v>
      </c>
      <c r="G29" s="121">
        <v>9</v>
      </c>
      <c r="H29" s="121">
        <v>2</v>
      </c>
      <c r="I29" s="121">
        <v>58</v>
      </c>
      <c r="J29" s="121">
        <v>69</v>
      </c>
      <c r="K29" s="121">
        <v>40</v>
      </c>
      <c r="L29" s="121">
        <v>7</v>
      </c>
      <c r="M29" s="121">
        <v>9</v>
      </c>
      <c r="N29" s="121">
        <v>5</v>
      </c>
      <c r="O29" s="121">
        <v>8</v>
      </c>
      <c r="P29" s="121">
        <v>46</v>
      </c>
      <c r="Q29" s="121">
        <v>14</v>
      </c>
      <c r="R29" s="121">
        <v>55</v>
      </c>
      <c r="S29" s="121">
        <v>4</v>
      </c>
      <c r="T29" s="121">
        <v>4</v>
      </c>
      <c r="U29" s="121">
        <v>1</v>
      </c>
      <c r="V29" s="121">
        <v>0</v>
      </c>
      <c r="W29" s="121">
        <v>2</v>
      </c>
      <c r="X29" s="121">
        <v>1</v>
      </c>
      <c r="Y29" s="121">
        <v>37</v>
      </c>
      <c r="Z29" s="121">
        <v>0</v>
      </c>
      <c r="AA29" s="121">
        <v>0</v>
      </c>
      <c r="AB29" s="121">
        <v>3</v>
      </c>
      <c r="AC29" s="121">
        <v>0</v>
      </c>
      <c r="AD29" s="121">
        <v>0</v>
      </c>
      <c r="AE29" s="121">
        <v>0</v>
      </c>
      <c r="AF29" s="121">
        <v>0</v>
      </c>
      <c r="AG29" s="121">
        <v>173</v>
      </c>
      <c r="AH29" s="121">
        <v>0</v>
      </c>
      <c r="AI29" s="121">
        <v>0</v>
      </c>
      <c r="AJ29" s="121">
        <f>SUM(E29:AI29)</f>
        <v>561</v>
      </c>
      <c r="AK29" s="122">
        <f>MAX(E29:AI29)</f>
        <v>173</v>
      </c>
    </row>
    <row r="30" spans="1:37" ht="17.25">
      <c r="A30" s="28"/>
      <c r="B30" s="120">
        <v>0.47916666666666669</v>
      </c>
      <c r="C30" s="46" t="s">
        <v>10</v>
      </c>
      <c r="D30" s="83">
        <v>0.5</v>
      </c>
      <c r="E30" s="121">
        <v>35</v>
      </c>
      <c r="F30" s="121">
        <v>44</v>
      </c>
      <c r="G30" s="121">
        <v>48</v>
      </c>
      <c r="H30" s="121">
        <v>24</v>
      </c>
      <c r="I30" s="121">
        <v>60</v>
      </c>
      <c r="J30" s="121">
        <v>78</v>
      </c>
      <c r="K30" s="121">
        <v>39</v>
      </c>
      <c r="L30" s="121">
        <v>16</v>
      </c>
      <c r="M30" s="121">
        <v>39</v>
      </c>
      <c r="N30" s="121">
        <v>23</v>
      </c>
      <c r="O30" s="121">
        <v>39</v>
      </c>
      <c r="P30" s="121">
        <v>41</v>
      </c>
      <c r="Q30" s="121">
        <v>17</v>
      </c>
      <c r="R30" s="121">
        <v>55</v>
      </c>
      <c r="S30" s="121">
        <v>53</v>
      </c>
      <c r="T30" s="121">
        <v>41</v>
      </c>
      <c r="U30" s="121">
        <v>23</v>
      </c>
      <c r="V30" s="121">
        <v>0</v>
      </c>
      <c r="W30" s="121">
        <v>1</v>
      </c>
      <c r="X30" s="121">
        <v>1</v>
      </c>
      <c r="Y30" s="121">
        <v>41</v>
      </c>
      <c r="Z30" s="121">
        <v>0</v>
      </c>
      <c r="AA30" s="121">
        <v>0</v>
      </c>
      <c r="AB30" s="121">
        <v>3</v>
      </c>
      <c r="AC30" s="121">
        <v>0</v>
      </c>
      <c r="AD30" s="121">
        <v>0</v>
      </c>
      <c r="AE30" s="121">
        <v>0</v>
      </c>
      <c r="AF30" s="121">
        <v>0</v>
      </c>
      <c r="AG30" s="121">
        <v>224</v>
      </c>
      <c r="AH30" s="121">
        <v>0</v>
      </c>
      <c r="AI30" s="121">
        <v>1</v>
      </c>
      <c r="AJ30" s="121">
        <f>SUM(E30:AI30)</f>
        <v>946</v>
      </c>
      <c r="AK30" s="122">
        <f>MAX(E30:AI30)</f>
        <v>224</v>
      </c>
    </row>
    <row r="31" spans="1:37" ht="17.25">
      <c r="A31" s="28"/>
      <c r="B31" s="120">
        <v>0.5</v>
      </c>
      <c r="C31" s="46" t="s">
        <v>10</v>
      </c>
      <c r="D31" s="83">
        <v>0.52083333333333337</v>
      </c>
      <c r="E31" s="121">
        <v>33</v>
      </c>
      <c r="F31" s="121">
        <v>47</v>
      </c>
      <c r="G31" s="121">
        <v>48</v>
      </c>
      <c r="H31" s="121">
        <v>28</v>
      </c>
      <c r="I31" s="121">
        <v>62</v>
      </c>
      <c r="J31" s="121">
        <v>77</v>
      </c>
      <c r="K31" s="121">
        <v>40</v>
      </c>
      <c r="L31" s="121">
        <v>53</v>
      </c>
      <c r="M31" s="121">
        <v>28</v>
      </c>
      <c r="N31" s="121">
        <v>25</v>
      </c>
      <c r="O31" s="121">
        <v>35</v>
      </c>
      <c r="P31" s="121">
        <v>43</v>
      </c>
      <c r="Q31" s="121">
        <v>18</v>
      </c>
      <c r="R31" s="121">
        <v>51</v>
      </c>
      <c r="S31" s="121">
        <v>56</v>
      </c>
      <c r="T31" s="121">
        <v>49</v>
      </c>
      <c r="U31" s="121">
        <v>30</v>
      </c>
      <c r="V31" s="121">
        <v>0</v>
      </c>
      <c r="W31" s="121">
        <v>0</v>
      </c>
      <c r="X31" s="121">
        <v>1</v>
      </c>
      <c r="Y31" s="121">
        <v>37</v>
      </c>
      <c r="Z31" s="121">
        <v>0</v>
      </c>
      <c r="AA31" s="121">
        <v>0</v>
      </c>
      <c r="AB31" s="121">
        <v>47</v>
      </c>
      <c r="AC31" s="121">
        <v>1</v>
      </c>
      <c r="AD31" s="121">
        <v>0</v>
      </c>
      <c r="AE31" s="121">
        <v>0</v>
      </c>
      <c r="AF31" s="121">
        <v>0</v>
      </c>
      <c r="AG31" s="121">
        <v>227</v>
      </c>
      <c r="AH31" s="121">
        <v>0</v>
      </c>
      <c r="AI31" s="121">
        <v>0</v>
      </c>
      <c r="AJ31" s="121">
        <f>SUM(E31:AI31)</f>
        <v>1036</v>
      </c>
      <c r="AK31" s="122">
        <f>MAX(E31:AI31)</f>
        <v>227</v>
      </c>
    </row>
    <row r="32" spans="1:37" ht="17.25">
      <c r="A32" s="28"/>
      <c r="B32" s="120">
        <v>0.52083333333333337</v>
      </c>
      <c r="C32" s="46" t="s">
        <v>10</v>
      </c>
      <c r="D32" s="83">
        <v>0.54166666666666663</v>
      </c>
      <c r="E32" s="121">
        <v>31</v>
      </c>
      <c r="F32" s="121">
        <v>50</v>
      </c>
      <c r="G32" s="121">
        <v>43</v>
      </c>
      <c r="H32" s="121">
        <v>30</v>
      </c>
      <c r="I32" s="121">
        <v>75</v>
      </c>
      <c r="J32" s="121">
        <v>74</v>
      </c>
      <c r="K32" s="121">
        <v>40</v>
      </c>
      <c r="L32" s="121">
        <v>33</v>
      </c>
      <c r="M32" s="121">
        <v>29</v>
      </c>
      <c r="N32" s="121">
        <v>21</v>
      </c>
      <c r="O32" s="121">
        <v>44</v>
      </c>
      <c r="P32" s="121">
        <v>45</v>
      </c>
      <c r="Q32" s="121">
        <v>27</v>
      </c>
      <c r="R32" s="121">
        <v>61</v>
      </c>
      <c r="S32" s="121">
        <v>56</v>
      </c>
      <c r="T32" s="121">
        <v>43</v>
      </c>
      <c r="U32" s="121">
        <v>25</v>
      </c>
      <c r="V32" s="121">
        <v>0</v>
      </c>
      <c r="W32" s="121">
        <v>0</v>
      </c>
      <c r="X32" s="121">
        <v>1</v>
      </c>
      <c r="Y32" s="121">
        <v>41</v>
      </c>
      <c r="Z32" s="121">
        <v>0</v>
      </c>
      <c r="AA32" s="121">
        <v>0</v>
      </c>
      <c r="AB32" s="121">
        <v>48</v>
      </c>
      <c r="AC32" s="121">
        <v>0</v>
      </c>
      <c r="AD32" s="121">
        <v>0</v>
      </c>
      <c r="AE32" s="121">
        <v>0</v>
      </c>
      <c r="AF32" s="121">
        <v>185</v>
      </c>
      <c r="AG32" s="121">
        <v>211</v>
      </c>
      <c r="AH32" s="121">
        <v>2</v>
      </c>
      <c r="AI32" s="121">
        <v>3</v>
      </c>
      <c r="AJ32" s="121">
        <f>SUM(E32:AI32)</f>
        <v>1218</v>
      </c>
      <c r="AK32" s="122">
        <f>MAX(E32:AI32)</f>
        <v>211</v>
      </c>
    </row>
    <row r="33" spans="1:37" ht="17.25">
      <c r="A33" s="28"/>
      <c r="B33" s="120">
        <v>0.54166666666666663</v>
      </c>
      <c r="C33" s="46" t="s">
        <v>10</v>
      </c>
      <c r="D33" s="83">
        <v>0.5625</v>
      </c>
      <c r="E33" s="121">
        <v>0</v>
      </c>
      <c r="F33" s="121">
        <v>40</v>
      </c>
      <c r="G33" s="121">
        <v>0</v>
      </c>
      <c r="H33" s="121">
        <v>23</v>
      </c>
      <c r="I33" s="121">
        <v>68</v>
      </c>
      <c r="J33" s="121">
        <v>78</v>
      </c>
      <c r="K33" s="121">
        <v>31</v>
      </c>
      <c r="L33" s="121">
        <v>2</v>
      </c>
      <c r="M33" s="121">
        <v>0</v>
      </c>
      <c r="N33" s="121">
        <v>0</v>
      </c>
      <c r="O33" s="121">
        <v>31</v>
      </c>
      <c r="P33" s="121">
        <v>51</v>
      </c>
      <c r="Q33" s="121">
        <v>31</v>
      </c>
      <c r="R33" s="121">
        <v>57</v>
      </c>
      <c r="S33" s="121">
        <v>1</v>
      </c>
      <c r="T33" s="121">
        <v>36</v>
      </c>
      <c r="U33" s="121">
        <v>0</v>
      </c>
      <c r="V33" s="121">
        <v>0</v>
      </c>
      <c r="W33" s="121">
        <v>0</v>
      </c>
      <c r="X33" s="121">
        <v>1</v>
      </c>
      <c r="Y33" s="121">
        <v>33</v>
      </c>
      <c r="Z33" s="121">
        <v>0</v>
      </c>
      <c r="AA33" s="121">
        <v>0</v>
      </c>
      <c r="AB33" s="121">
        <v>45</v>
      </c>
      <c r="AC33" s="121">
        <v>0</v>
      </c>
      <c r="AD33" s="121">
        <v>0</v>
      </c>
      <c r="AE33" s="121">
        <v>0</v>
      </c>
      <c r="AF33" s="121">
        <v>233</v>
      </c>
      <c r="AG33" s="121">
        <v>122</v>
      </c>
      <c r="AH33" s="121">
        <v>0</v>
      </c>
      <c r="AI33" s="121">
        <v>0</v>
      </c>
      <c r="AJ33" s="121">
        <f>SUM(E33:AI33)</f>
        <v>883</v>
      </c>
      <c r="AK33" s="122">
        <f>MAX(E33:AI33)</f>
        <v>233</v>
      </c>
    </row>
    <row r="34" spans="1:37" ht="17.25">
      <c r="A34" s="28"/>
      <c r="B34" s="120">
        <v>0.5625</v>
      </c>
      <c r="C34" s="46" t="s">
        <v>10</v>
      </c>
      <c r="D34" s="83">
        <v>0.58333333333333337</v>
      </c>
      <c r="E34" s="121">
        <v>0</v>
      </c>
      <c r="F34" s="121">
        <v>43</v>
      </c>
      <c r="G34" s="121">
        <v>0</v>
      </c>
      <c r="H34" s="121">
        <v>17</v>
      </c>
      <c r="I34" s="121">
        <v>72</v>
      </c>
      <c r="J34" s="121">
        <v>75</v>
      </c>
      <c r="K34" s="121">
        <v>29</v>
      </c>
      <c r="L34" s="121">
        <v>4</v>
      </c>
      <c r="M34" s="121">
        <v>20</v>
      </c>
      <c r="N34" s="121">
        <v>0</v>
      </c>
      <c r="O34" s="121">
        <v>37</v>
      </c>
      <c r="P34" s="121">
        <v>42</v>
      </c>
      <c r="Q34" s="121">
        <v>45</v>
      </c>
      <c r="R34" s="121">
        <v>54</v>
      </c>
      <c r="S34" s="121">
        <v>10</v>
      </c>
      <c r="T34" s="121">
        <v>32</v>
      </c>
      <c r="U34" s="121">
        <v>2</v>
      </c>
      <c r="V34" s="121">
        <v>0</v>
      </c>
      <c r="W34" s="121">
        <v>1</v>
      </c>
      <c r="X34" s="121">
        <v>7</v>
      </c>
      <c r="Y34" s="121">
        <v>31</v>
      </c>
      <c r="Z34" s="121">
        <v>0</v>
      </c>
      <c r="AA34" s="121">
        <v>0</v>
      </c>
      <c r="AB34" s="121">
        <v>23</v>
      </c>
      <c r="AC34" s="121">
        <v>0</v>
      </c>
      <c r="AD34" s="121">
        <v>0</v>
      </c>
      <c r="AE34" s="121">
        <v>0</v>
      </c>
      <c r="AF34" s="121">
        <v>228</v>
      </c>
      <c r="AG34" s="121">
        <v>125</v>
      </c>
      <c r="AH34" s="121">
        <v>0</v>
      </c>
      <c r="AI34" s="121">
        <v>1</v>
      </c>
      <c r="AJ34" s="121">
        <f>SUM(E34:AI34)</f>
        <v>898</v>
      </c>
      <c r="AK34" s="122">
        <f>MAX(E34:AI34)</f>
        <v>228</v>
      </c>
    </row>
    <row r="35" spans="1:37" ht="17.25">
      <c r="A35" s="28"/>
      <c r="B35" s="120">
        <v>0.58333333333333337</v>
      </c>
      <c r="C35" s="46" t="s">
        <v>10</v>
      </c>
      <c r="D35" s="83">
        <v>0.60416666666666663</v>
      </c>
      <c r="E35" s="121">
        <v>5</v>
      </c>
      <c r="F35" s="121">
        <v>41</v>
      </c>
      <c r="G35" s="121">
        <v>12</v>
      </c>
      <c r="H35" s="121">
        <v>20</v>
      </c>
      <c r="I35" s="121">
        <v>61</v>
      </c>
      <c r="J35" s="121">
        <v>57</v>
      </c>
      <c r="K35" s="121">
        <v>27</v>
      </c>
      <c r="L35" s="121">
        <v>0</v>
      </c>
      <c r="M35" s="121">
        <v>43</v>
      </c>
      <c r="N35" s="121">
        <v>8</v>
      </c>
      <c r="O35" s="121">
        <v>40</v>
      </c>
      <c r="P35" s="121">
        <v>42</v>
      </c>
      <c r="Q35" s="121">
        <v>64</v>
      </c>
      <c r="R35" s="121">
        <v>55</v>
      </c>
      <c r="S35" s="121">
        <v>62</v>
      </c>
      <c r="T35" s="121">
        <v>36</v>
      </c>
      <c r="U35" s="121">
        <v>25</v>
      </c>
      <c r="V35" s="121">
        <v>0</v>
      </c>
      <c r="W35" s="121">
        <v>0</v>
      </c>
      <c r="X35" s="121">
        <v>14</v>
      </c>
      <c r="Y35" s="121">
        <v>26</v>
      </c>
      <c r="Z35" s="121">
        <v>0</v>
      </c>
      <c r="AA35" s="121">
        <v>0</v>
      </c>
      <c r="AB35" s="121">
        <v>0</v>
      </c>
      <c r="AC35" s="121">
        <v>0</v>
      </c>
      <c r="AD35" s="121">
        <v>0</v>
      </c>
      <c r="AE35" s="121">
        <v>0</v>
      </c>
      <c r="AF35" s="121">
        <v>213</v>
      </c>
      <c r="AG35" s="121">
        <v>221</v>
      </c>
      <c r="AH35" s="121">
        <v>0</v>
      </c>
      <c r="AI35" s="121">
        <v>1</v>
      </c>
      <c r="AJ35" s="121">
        <f>SUM(E35:AI35)</f>
        <v>1073</v>
      </c>
      <c r="AK35" s="122">
        <f>MAX(E35:AI35)</f>
        <v>221</v>
      </c>
    </row>
    <row r="36" spans="1:37" ht="17.25">
      <c r="A36" s="28"/>
      <c r="B36" s="120">
        <v>0.60416666666666663</v>
      </c>
      <c r="C36" s="46" t="s">
        <v>10</v>
      </c>
      <c r="D36" s="83">
        <v>0.625</v>
      </c>
      <c r="E36" s="121">
        <v>19</v>
      </c>
      <c r="F36" s="121">
        <v>35</v>
      </c>
      <c r="G36" s="121">
        <v>30</v>
      </c>
      <c r="H36" s="121">
        <v>21</v>
      </c>
      <c r="I36" s="121">
        <v>57</v>
      </c>
      <c r="J36" s="121">
        <v>40</v>
      </c>
      <c r="K36" s="121">
        <v>26</v>
      </c>
      <c r="L36" s="121">
        <v>17</v>
      </c>
      <c r="M36" s="121">
        <v>41</v>
      </c>
      <c r="N36" s="121">
        <v>7</v>
      </c>
      <c r="O36" s="121">
        <v>45</v>
      </c>
      <c r="P36" s="121">
        <v>41</v>
      </c>
      <c r="Q36" s="121">
        <v>66</v>
      </c>
      <c r="R36" s="121">
        <v>53</v>
      </c>
      <c r="S36" s="121">
        <v>62</v>
      </c>
      <c r="T36" s="121">
        <v>33</v>
      </c>
      <c r="U36" s="121">
        <v>21</v>
      </c>
      <c r="V36" s="121">
        <v>0</v>
      </c>
      <c r="W36" s="121">
        <v>0</v>
      </c>
      <c r="X36" s="121">
        <v>11</v>
      </c>
      <c r="Y36" s="121">
        <v>28</v>
      </c>
      <c r="Z36" s="121">
        <v>2</v>
      </c>
      <c r="AA36" s="121">
        <v>0</v>
      </c>
      <c r="AB36" s="121">
        <v>0</v>
      </c>
      <c r="AC36" s="121">
        <v>0</v>
      </c>
      <c r="AD36" s="121">
        <v>0</v>
      </c>
      <c r="AE36" s="121">
        <v>0</v>
      </c>
      <c r="AF36" s="121">
        <v>211</v>
      </c>
      <c r="AG36" s="121">
        <v>192</v>
      </c>
      <c r="AH36" s="121">
        <v>1</v>
      </c>
      <c r="AI36" s="121">
        <v>0</v>
      </c>
      <c r="AJ36" s="121">
        <f>SUM(E36:AI36)</f>
        <v>1059</v>
      </c>
      <c r="AK36" s="122">
        <f>MAX(E36:AI36)</f>
        <v>211</v>
      </c>
    </row>
    <row r="37" spans="1:37" ht="17.25">
      <c r="A37" s="28"/>
      <c r="B37" s="120">
        <v>0.625</v>
      </c>
      <c r="C37" s="46" t="s">
        <v>10</v>
      </c>
      <c r="D37" s="83">
        <v>0.64583333333333337</v>
      </c>
      <c r="E37" s="121">
        <v>27</v>
      </c>
      <c r="F37" s="121">
        <v>44</v>
      </c>
      <c r="G37" s="121">
        <v>47</v>
      </c>
      <c r="H37" s="121">
        <v>28</v>
      </c>
      <c r="I37" s="121">
        <v>69</v>
      </c>
      <c r="J37" s="121">
        <v>46</v>
      </c>
      <c r="K37" s="121">
        <v>23</v>
      </c>
      <c r="L37" s="121">
        <v>45</v>
      </c>
      <c r="M37" s="121">
        <v>50</v>
      </c>
      <c r="N37" s="121">
        <v>2</v>
      </c>
      <c r="O37" s="121">
        <v>27</v>
      </c>
      <c r="P37" s="121">
        <v>39</v>
      </c>
      <c r="Q37" s="121">
        <v>70</v>
      </c>
      <c r="R37" s="121">
        <v>56</v>
      </c>
      <c r="S37" s="121">
        <v>58</v>
      </c>
      <c r="T37" s="121">
        <v>35</v>
      </c>
      <c r="U37" s="121">
        <v>14</v>
      </c>
      <c r="V37" s="121">
        <v>0</v>
      </c>
      <c r="W37" s="121">
        <v>0</v>
      </c>
      <c r="X37" s="121">
        <v>14</v>
      </c>
      <c r="Y37" s="121">
        <v>34</v>
      </c>
      <c r="Z37" s="121">
        <v>11</v>
      </c>
      <c r="AA37" s="121">
        <v>0</v>
      </c>
      <c r="AB37" s="121">
        <v>0</v>
      </c>
      <c r="AC37" s="121">
        <v>0</v>
      </c>
      <c r="AD37" s="121">
        <v>0</v>
      </c>
      <c r="AE37" s="121">
        <v>0</v>
      </c>
      <c r="AF37" s="121">
        <v>221</v>
      </c>
      <c r="AG37" s="121">
        <v>51</v>
      </c>
      <c r="AH37" s="121">
        <v>6</v>
      </c>
      <c r="AI37" s="121">
        <v>0</v>
      </c>
      <c r="AJ37" s="121">
        <f>SUM(E37:AI37)</f>
        <v>1017</v>
      </c>
      <c r="AK37" s="122">
        <f>MAX(E37:AI37)</f>
        <v>221</v>
      </c>
    </row>
    <row r="38" spans="1:37" ht="17.25">
      <c r="A38" s="28"/>
      <c r="B38" s="120">
        <v>0.64583333333333337</v>
      </c>
      <c r="C38" s="46" t="s">
        <v>10</v>
      </c>
      <c r="D38" s="83">
        <v>0.66666666666666663</v>
      </c>
      <c r="E38" s="121">
        <v>23</v>
      </c>
      <c r="F38" s="121">
        <v>33</v>
      </c>
      <c r="G38" s="121">
        <v>48</v>
      </c>
      <c r="H38" s="121">
        <v>20</v>
      </c>
      <c r="I38" s="121">
        <v>73</v>
      </c>
      <c r="J38" s="121">
        <v>40</v>
      </c>
      <c r="K38" s="121">
        <v>36</v>
      </c>
      <c r="L38" s="121">
        <v>30</v>
      </c>
      <c r="M38" s="121">
        <v>53</v>
      </c>
      <c r="N38" s="121">
        <v>1</v>
      </c>
      <c r="O38" s="121">
        <v>34</v>
      </c>
      <c r="P38" s="121">
        <v>30</v>
      </c>
      <c r="Q38" s="121">
        <v>71</v>
      </c>
      <c r="R38" s="121">
        <v>53</v>
      </c>
      <c r="S38" s="121">
        <v>47</v>
      </c>
      <c r="T38" s="121">
        <v>33</v>
      </c>
      <c r="U38" s="121">
        <v>15</v>
      </c>
      <c r="V38" s="121">
        <v>0</v>
      </c>
      <c r="W38" s="121">
        <v>0</v>
      </c>
      <c r="X38" s="121">
        <v>20</v>
      </c>
      <c r="Y38" s="121">
        <v>24</v>
      </c>
      <c r="Z38" s="121">
        <v>8</v>
      </c>
      <c r="AA38" s="121">
        <v>0</v>
      </c>
      <c r="AB38" s="121">
        <v>0</v>
      </c>
      <c r="AC38" s="121">
        <v>0</v>
      </c>
      <c r="AD38" s="121">
        <v>0</v>
      </c>
      <c r="AE38" s="121">
        <v>1</v>
      </c>
      <c r="AF38" s="121">
        <v>231</v>
      </c>
      <c r="AG38" s="121">
        <v>31</v>
      </c>
      <c r="AH38" s="121">
        <v>16</v>
      </c>
      <c r="AI38" s="121">
        <v>0</v>
      </c>
      <c r="AJ38" s="121">
        <f>SUM(E38:AI38)</f>
        <v>971</v>
      </c>
      <c r="AK38" s="122">
        <f>MAX(E38:AI38)</f>
        <v>231</v>
      </c>
    </row>
    <row r="39" spans="1:37" ht="17.25">
      <c r="A39" s="28"/>
      <c r="B39" s="120">
        <v>0.66666666666666663</v>
      </c>
      <c r="C39" s="46" t="s">
        <v>10</v>
      </c>
      <c r="D39" s="83">
        <v>0.6875</v>
      </c>
      <c r="E39" s="121">
        <v>20</v>
      </c>
      <c r="F39" s="121">
        <v>73</v>
      </c>
      <c r="G39" s="121">
        <v>50</v>
      </c>
      <c r="H39" s="121">
        <v>52</v>
      </c>
      <c r="I39" s="121">
        <v>76</v>
      </c>
      <c r="J39" s="121">
        <v>49</v>
      </c>
      <c r="K39" s="121">
        <v>43</v>
      </c>
      <c r="L39" s="121">
        <v>49</v>
      </c>
      <c r="M39" s="121">
        <v>116</v>
      </c>
      <c r="N39" s="121">
        <v>21</v>
      </c>
      <c r="O39" s="121">
        <v>55</v>
      </c>
      <c r="P39" s="121">
        <v>30</v>
      </c>
      <c r="Q39" s="121">
        <v>73</v>
      </c>
      <c r="R39" s="121">
        <v>98</v>
      </c>
      <c r="S39" s="121">
        <v>75</v>
      </c>
      <c r="T39" s="121">
        <v>58</v>
      </c>
      <c r="U39" s="121">
        <v>38</v>
      </c>
      <c r="V39" s="121">
        <v>0</v>
      </c>
      <c r="W39" s="121">
        <v>2</v>
      </c>
      <c r="X39" s="121">
        <v>4</v>
      </c>
      <c r="Y39" s="121">
        <v>4</v>
      </c>
      <c r="Z39" s="121">
        <v>22</v>
      </c>
      <c r="AA39" s="121">
        <v>0</v>
      </c>
      <c r="AB39" s="121">
        <v>0</v>
      </c>
      <c r="AC39" s="121">
        <v>0</v>
      </c>
      <c r="AD39" s="121">
        <v>0</v>
      </c>
      <c r="AE39" s="121">
        <v>3</v>
      </c>
      <c r="AF39" s="121">
        <v>241</v>
      </c>
      <c r="AG39" s="121">
        <v>53</v>
      </c>
      <c r="AH39" s="121">
        <v>50</v>
      </c>
      <c r="AI39" s="121">
        <v>4</v>
      </c>
      <c r="AJ39" s="121">
        <f>SUM(E39:AI39)</f>
        <v>1359</v>
      </c>
      <c r="AK39" s="122">
        <f>MAX(E39:AI39)</f>
        <v>241</v>
      </c>
    </row>
    <row r="40" spans="1:37" ht="17.25">
      <c r="A40" s="28"/>
      <c r="B40" s="120">
        <v>0.6875</v>
      </c>
      <c r="C40" s="46" t="s">
        <v>10</v>
      </c>
      <c r="D40" s="83">
        <v>0.70833333333333337</v>
      </c>
      <c r="E40" s="121">
        <v>57</v>
      </c>
      <c r="F40" s="121">
        <v>98</v>
      </c>
      <c r="G40" s="121">
        <v>86</v>
      </c>
      <c r="H40" s="121">
        <v>82</v>
      </c>
      <c r="I40" s="121">
        <v>88</v>
      </c>
      <c r="J40" s="121">
        <v>62</v>
      </c>
      <c r="K40" s="121">
        <v>52</v>
      </c>
      <c r="L40" s="121">
        <v>86</v>
      </c>
      <c r="M40" s="121">
        <v>131</v>
      </c>
      <c r="N40" s="121">
        <v>50</v>
      </c>
      <c r="O40" s="121">
        <v>82</v>
      </c>
      <c r="P40" s="121">
        <v>48</v>
      </c>
      <c r="Q40" s="121">
        <v>96</v>
      </c>
      <c r="R40" s="121">
        <v>105</v>
      </c>
      <c r="S40" s="121">
        <v>100</v>
      </c>
      <c r="T40" s="121">
        <v>81</v>
      </c>
      <c r="U40" s="121">
        <v>52</v>
      </c>
      <c r="V40" s="121">
        <v>0</v>
      </c>
      <c r="W40" s="121">
        <v>18</v>
      </c>
      <c r="X40" s="121">
        <v>2</v>
      </c>
      <c r="Y40" s="121">
        <v>22</v>
      </c>
      <c r="Z40" s="121">
        <v>4</v>
      </c>
      <c r="AA40" s="121">
        <v>6</v>
      </c>
      <c r="AB40" s="121">
        <v>1</v>
      </c>
      <c r="AC40" s="121">
        <v>11</v>
      </c>
      <c r="AD40" s="121">
        <v>0</v>
      </c>
      <c r="AE40" s="121">
        <v>13</v>
      </c>
      <c r="AF40" s="121">
        <v>247</v>
      </c>
      <c r="AG40" s="121">
        <v>53</v>
      </c>
      <c r="AH40" s="121">
        <v>74</v>
      </c>
      <c r="AI40" s="121">
        <v>23</v>
      </c>
      <c r="AJ40" s="121">
        <f>SUM(E40:AI40)</f>
        <v>1830</v>
      </c>
      <c r="AK40" s="122">
        <f>MAX(E40:AI40)</f>
        <v>247</v>
      </c>
    </row>
    <row r="41" spans="1:37" ht="17.25">
      <c r="A41" s="28"/>
      <c r="B41" s="120">
        <v>0.70833333333333337</v>
      </c>
      <c r="C41" s="46" t="s">
        <v>10</v>
      </c>
      <c r="D41" s="83">
        <v>0.72916666666666663</v>
      </c>
      <c r="E41" s="121">
        <v>78</v>
      </c>
      <c r="F41" s="121">
        <v>153</v>
      </c>
      <c r="G41" s="121">
        <v>106</v>
      </c>
      <c r="H41" s="121">
        <v>97</v>
      </c>
      <c r="I41" s="121">
        <v>95</v>
      </c>
      <c r="J41" s="121">
        <v>78</v>
      </c>
      <c r="K41" s="121">
        <v>76</v>
      </c>
      <c r="L41" s="121">
        <v>142</v>
      </c>
      <c r="M41" s="121">
        <v>107</v>
      </c>
      <c r="N41" s="121">
        <v>75</v>
      </c>
      <c r="O41" s="121">
        <v>126</v>
      </c>
      <c r="P41" s="121">
        <v>25</v>
      </c>
      <c r="Q41" s="121">
        <v>102</v>
      </c>
      <c r="R41" s="121">
        <v>140</v>
      </c>
      <c r="S41" s="121">
        <v>116</v>
      </c>
      <c r="T41" s="121">
        <v>108</v>
      </c>
      <c r="U41" s="121">
        <v>75</v>
      </c>
      <c r="V41" s="121">
        <v>21</v>
      </c>
      <c r="W41" s="121">
        <v>20</v>
      </c>
      <c r="X41" s="121">
        <v>43</v>
      </c>
      <c r="Y41" s="121">
        <v>36</v>
      </c>
      <c r="Z41" s="121">
        <v>2</v>
      </c>
      <c r="AA41" s="121">
        <v>22</v>
      </c>
      <c r="AB41" s="121">
        <v>23</v>
      </c>
      <c r="AC41" s="121">
        <v>22</v>
      </c>
      <c r="AD41" s="121">
        <v>3</v>
      </c>
      <c r="AE41" s="121">
        <v>19</v>
      </c>
      <c r="AF41" s="121">
        <v>275</v>
      </c>
      <c r="AG41" s="121">
        <v>72</v>
      </c>
      <c r="AH41" s="121">
        <v>95</v>
      </c>
      <c r="AI41" s="121">
        <v>39</v>
      </c>
      <c r="AJ41" s="121">
        <f>SUM(E41:AI41)</f>
        <v>2391</v>
      </c>
      <c r="AK41" s="122">
        <f>MAX(E41:AI41)</f>
        <v>275</v>
      </c>
    </row>
    <row r="42" spans="1:37" ht="17.25">
      <c r="A42" s="28"/>
      <c r="B42" s="120">
        <v>0.72916666666666663</v>
      </c>
      <c r="C42" s="46" t="s">
        <v>10</v>
      </c>
      <c r="D42" s="83">
        <v>0.75</v>
      </c>
      <c r="E42" s="121">
        <v>91</v>
      </c>
      <c r="F42" s="121">
        <v>158</v>
      </c>
      <c r="G42" s="121">
        <v>107</v>
      </c>
      <c r="H42" s="121">
        <v>79</v>
      </c>
      <c r="I42" s="121">
        <v>104</v>
      </c>
      <c r="J42" s="121">
        <v>108</v>
      </c>
      <c r="K42" s="121">
        <v>93</v>
      </c>
      <c r="L42" s="121">
        <v>121</v>
      </c>
      <c r="M42" s="121">
        <v>114</v>
      </c>
      <c r="N42" s="121">
        <v>46</v>
      </c>
      <c r="O42" s="121">
        <v>138</v>
      </c>
      <c r="P42" s="121">
        <v>47</v>
      </c>
      <c r="Q42" s="121">
        <v>103</v>
      </c>
      <c r="R42" s="121">
        <v>167</v>
      </c>
      <c r="S42" s="121">
        <v>124</v>
      </c>
      <c r="T42" s="121">
        <v>93</v>
      </c>
      <c r="U42" s="121">
        <v>76</v>
      </c>
      <c r="V42" s="121">
        <v>76</v>
      </c>
      <c r="W42" s="121">
        <v>32</v>
      </c>
      <c r="X42" s="121">
        <v>41</v>
      </c>
      <c r="Y42" s="121">
        <v>13</v>
      </c>
      <c r="Z42" s="121">
        <v>71</v>
      </c>
      <c r="AA42" s="121">
        <v>24</v>
      </c>
      <c r="AB42" s="121">
        <v>38</v>
      </c>
      <c r="AC42" s="121">
        <v>8</v>
      </c>
      <c r="AD42" s="121">
        <v>49</v>
      </c>
      <c r="AE42" s="121">
        <v>5</v>
      </c>
      <c r="AF42" s="121">
        <v>279</v>
      </c>
      <c r="AG42" s="121">
        <v>39</v>
      </c>
      <c r="AH42" s="121">
        <v>102</v>
      </c>
      <c r="AI42" s="121">
        <v>36</v>
      </c>
      <c r="AJ42" s="121">
        <f>SUM(E42:AI42)</f>
        <v>2582</v>
      </c>
      <c r="AK42" s="122">
        <f>MAX(E42:AI42)</f>
        <v>279</v>
      </c>
    </row>
    <row r="43" spans="1:37" ht="17.25">
      <c r="A43" s="28"/>
      <c r="B43" s="120">
        <v>0.75</v>
      </c>
      <c r="C43" s="46" t="s">
        <v>10</v>
      </c>
      <c r="D43" s="83">
        <v>0.77083333333333337</v>
      </c>
      <c r="E43" s="121">
        <v>93</v>
      </c>
      <c r="F43" s="121">
        <v>116</v>
      </c>
      <c r="G43" s="121">
        <v>111</v>
      </c>
      <c r="H43" s="121">
        <v>56</v>
      </c>
      <c r="I43" s="121">
        <v>122</v>
      </c>
      <c r="J43" s="121">
        <v>94</v>
      </c>
      <c r="K43" s="121">
        <v>112</v>
      </c>
      <c r="L43" s="121">
        <v>86</v>
      </c>
      <c r="M43" s="121">
        <v>116</v>
      </c>
      <c r="N43" s="121">
        <v>18</v>
      </c>
      <c r="O43" s="121">
        <v>144</v>
      </c>
      <c r="P43" s="121">
        <v>76</v>
      </c>
      <c r="Q43" s="121">
        <v>123</v>
      </c>
      <c r="R43" s="121">
        <v>116</v>
      </c>
      <c r="S43" s="121">
        <v>128</v>
      </c>
      <c r="T43" s="121">
        <v>117</v>
      </c>
      <c r="U43" s="121">
        <v>91</v>
      </c>
      <c r="V43" s="121">
        <v>50</v>
      </c>
      <c r="W43" s="121">
        <v>76</v>
      </c>
      <c r="X43" s="121">
        <v>37</v>
      </c>
      <c r="Y43" s="121">
        <v>5</v>
      </c>
      <c r="Z43" s="121">
        <v>49</v>
      </c>
      <c r="AA43" s="121">
        <v>28</v>
      </c>
      <c r="AB43" s="121">
        <v>36</v>
      </c>
      <c r="AC43" s="121">
        <v>19</v>
      </c>
      <c r="AD43" s="121">
        <v>38</v>
      </c>
      <c r="AE43" s="121">
        <v>5</v>
      </c>
      <c r="AF43" s="121">
        <v>274</v>
      </c>
      <c r="AG43" s="121">
        <v>45</v>
      </c>
      <c r="AH43" s="121">
        <v>101</v>
      </c>
      <c r="AI43" s="121">
        <v>31</v>
      </c>
      <c r="AJ43" s="121">
        <f>SUM(E43:AI43)</f>
        <v>2513</v>
      </c>
      <c r="AK43" s="122">
        <f>MAX(E43:AI43)</f>
        <v>274</v>
      </c>
    </row>
    <row r="44" spans="1:37" ht="17.25">
      <c r="A44" s="28"/>
      <c r="B44" s="120">
        <v>0.77083333333333337</v>
      </c>
      <c r="C44" s="46" t="s">
        <v>10</v>
      </c>
      <c r="D44" s="83">
        <v>0.79166666666666663</v>
      </c>
      <c r="E44" s="121">
        <v>83</v>
      </c>
      <c r="F44" s="121">
        <v>102</v>
      </c>
      <c r="G44" s="121">
        <v>104</v>
      </c>
      <c r="H44" s="121">
        <v>93</v>
      </c>
      <c r="I44" s="121">
        <v>117</v>
      </c>
      <c r="J44" s="121">
        <v>110</v>
      </c>
      <c r="K44" s="121">
        <v>117</v>
      </c>
      <c r="L44" s="121">
        <v>97</v>
      </c>
      <c r="M44" s="121">
        <v>121</v>
      </c>
      <c r="N44" s="121">
        <v>62</v>
      </c>
      <c r="O44" s="121">
        <v>150</v>
      </c>
      <c r="P44" s="121">
        <v>53</v>
      </c>
      <c r="Q44" s="121">
        <v>125</v>
      </c>
      <c r="R44" s="121">
        <v>130</v>
      </c>
      <c r="S44" s="121">
        <v>123</v>
      </c>
      <c r="T44" s="121">
        <v>91</v>
      </c>
      <c r="U44" s="121">
        <v>86</v>
      </c>
      <c r="V44" s="121">
        <v>67</v>
      </c>
      <c r="W44" s="121">
        <v>79</v>
      </c>
      <c r="X44" s="121">
        <v>81</v>
      </c>
      <c r="Y44" s="121">
        <v>2</v>
      </c>
      <c r="Z44" s="121">
        <v>35</v>
      </c>
      <c r="AA44" s="121">
        <v>25</v>
      </c>
      <c r="AB44" s="121">
        <v>24</v>
      </c>
      <c r="AC44" s="121">
        <v>25</v>
      </c>
      <c r="AD44" s="121">
        <v>64</v>
      </c>
      <c r="AE44" s="121">
        <v>8</v>
      </c>
      <c r="AF44" s="121">
        <v>273</v>
      </c>
      <c r="AG44" s="121">
        <v>76</v>
      </c>
      <c r="AH44" s="121">
        <v>129</v>
      </c>
      <c r="AI44" s="121">
        <v>37</v>
      </c>
      <c r="AJ44" s="121">
        <f>SUM(E44:AI44)</f>
        <v>2689</v>
      </c>
      <c r="AK44" s="122">
        <f>MAX(E44:AI44)</f>
        <v>273</v>
      </c>
    </row>
    <row r="45" spans="1:37" ht="17.25">
      <c r="A45" s="28"/>
      <c r="B45" s="120">
        <v>0.79166666666666663</v>
      </c>
      <c r="C45" s="46" t="s">
        <v>10</v>
      </c>
      <c r="D45" s="83">
        <v>0.8125</v>
      </c>
      <c r="E45" s="121">
        <v>88</v>
      </c>
      <c r="F45" s="121">
        <v>110</v>
      </c>
      <c r="G45" s="121">
        <v>108</v>
      </c>
      <c r="H45" s="121">
        <v>87</v>
      </c>
      <c r="I45" s="121">
        <v>112</v>
      </c>
      <c r="J45" s="121">
        <v>128</v>
      </c>
      <c r="K45" s="121">
        <v>113</v>
      </c>
      <c r="L45" s="121">
        <v>103</v>
      </c>
      <c r="M45" s="121">
        <v>112</v>
      </c>
      <c r="N45" s="121">
        <v>72</v>
      </c>
      <c r="O45" s="121">
        <v>160</v>
      </c>
      <c r="P45" s="121">
        <v>84</v>
      </c>
      <c r="Q45" s="121">
        <v>115</v>
      </c>
      <c r="R45" s="121">
        <v>134</v>
      </c>
      <c r="S45" s="121">
        <v>127</v>
      </c>
      <c r="T45" s="121">
        <v>82</v>
      </c>
      <c r="U45" s="121">
        <v>77</v>
      </c>
      <c r="V45" s="121">
        <v>7</v>
      </c>
      <c r="W45" s="121">
        <v>76</v>
      </c>
      <c r="X45" s="121">
        <v>65</v>
      </c>
      <c r="Y45" s="121">
        <v>2</v>
      </c>
      <c r="Z45" s="121">
        <v>16</v>
      </c>
      <c r="AA45" s="121">
        <v>31</v>
      </c>
      <c r="AB45" s="121">
        <v>10</v>
      </c>
      <c r="AC45" s="121">
        <v>25</v>
      </c>
      <c r="AD45" s="121">
        <v>16</v>
      </c>
      <c r="AE45" s="121">
        <v>6</v>
      </c>
      <c r="AF45" s="121">
        <v>267</v>
      </c>
      <c r="AG45" s="121">
        <v>56</v>
      </c>
      <c r="AH45" s="121">
        <v>97</v>
      </c>
      <c r="AI45" s="121">
        <v>39</v>
      </c>
      <c r="AJ45" s="121">
        <f>SUM(E45:AI45)</f>
        <v>2525</v>
      </c>
      <c r="AK45" s="122">
        <f>MAX(E45:AI45)</f>
        <v>267</v>
      </c>
    </row>
    <row r="46" spans="1:37" ht="17.25">
      <c r="A46" s="28"/>
      <c r="B46" s="120">
        <v>0.8125</v>
      </c>
      <c r="C46" s="46" t="s">
        <v>10</v>
      </c>
      <c r="D46" s="83">
        <v>0.83333333333333337</v>
      </c>
      <c r="E46" s="121">
        <v>84</v>
      </c>
      <c r="F46" s="121">
        <v>116</v>
      </c>
      <c r="G46" s="121">
        <v>107</v>
      </c>
      <c r="H46" s="121">
        <v>86</v>
      </c>
      <c r="I46" s="121">
        <v>114</v>
      </c>
      <c r="J46" s="121">
        <v>120</v>
      </c>
      <c r="K46" s="121">
        <v>105</v>
      </c>
      <c r="L46" s="121">
        <v>108</v>
      </c>
      <c r="M46" s="121">
        <v>116</v>
      </c>
      <c r="N46" s="121">
        <v>65</v>
      </c>
      <c r="O46" s="121">
        <v>145</v>
      </c>
      <c r="P46" s="121">
        <v>86</v>
      </c>
      <c r="Q46" s="121">
        <v>116</v>
      </c>
      <c r="R46" s="121">
        <v>130</v>
      </c>
      <c r="S46" s="121">
        <v>120</v>
      </c>
      <c r="T46" s="121">
        <v>87</v>
      </c>
      <c r="U46" s="121">
        <v>83</v>
      </c>
      <c r="V46" s="121">
        <v>6</v>
      </c>
      <c r="W46" s="121">
        <v>42</v>
      </c>
      <c r="X46" s="121">
        <v>74</v>
      </c>
      <c r="Y46" s="121">
        <v>2</v>
      </c>
      <c r="Z46" s="121">
        <v>2</v>
      </c>
      <c r="AA46" s="121">
        <v>30</v>
      </c>
      <c r="AB46" s="121">
        <v>0</v>
      </c>
      <c r="AC46" s="121">
        <v>23</v>
      </c>
      <c r="AD46" s="121">
        <v>7</v>
      </c>
      <c r="AE46" s="121">
        <v>4</v>
      </c>
      <c r="AF46" s="121">
        <v>273</v>
      </c>
      <c r="AG46" s="121">
        <v>49</v>
      </c>
      <c r="AH46" s="121">
        <v>75</v>
      </c>
      <c r="AI46" s="121">
        <v>33</v>
      </c>
      <c r="AJ46" s="121">
        <f>SUM(E46:AI46)</f>
        <v>2408</v>
      </c>
      <c r="AK46" s="122">
        <f>MAX(E46:AI46)</f>
        <v>273</v>
      </c>
    </row>
    <row r="47" spans="1:37" ht="17.25">
      <c r="A47" s="28"/>
      <c r="B47" s="120">
        <v>0.83333333333333337</v>
      </c>
      <c r="C47" s="46" t="s">
        <v>10</v>
      </c>
      <c r="D47" s="83">
        <v>0.85416666666666663</v>
      </c>
      <c r="E47" s="121">
        <v>92</v>
      </c>
      <c r="F47" s="121">
        <v>118</v>
      </c>
      <c r="G47" s="121">
        <v>114</v>
      </c>
      <c r="H47" s="121">
        <v>84</v>
      </c>
      <c r="I47" s="121">
        <v>97</v>
      </c>
      <c r="J47" s="121">
        <v>124</v>
      </c>
      <c r="K47" s="121">
        <v>109</v>
      </c>
      <c r="L47" s="121">
        <v>108</v>
      </c>
      <c r="M47" s="121">
        <v>115</v>
      </c>
      <c r="N47" s="121">
        <v>79</v>
      </c>
      <c r="O47" s="121">
        <v>158</v>
      </c>
      <c r="P47" s="121">
        <v>83</v>
      </c>
      <c r="Q47" s="121">
        <v>82</v>
      </c>
      <c r="R47" s="121">
        <v>133</v>
      </c>
      <c r="S47" s="121">
        <v>131</v>
      </c>
      <c r="T47" s="121">
        <v>81</v>
      </c>
      <c r="U47" s="121">
        <v>76</v>
      </c>
      <c r="V47" s="121">
        <v>19</v>
      </c>
      <c r="W47" s="121">
        <v>47</v>
      </c>
      <c r="X47" s="121">
        <v>72</v>
      </c>
      <c r="Y47" s="121">
        <v>2</v>
      </c>
      <c r="Z47" s="121">
        <v>4</v>
      </c>
      <c r="AA47" s="121">
        <v>32</v>
      </c>
      <c r="AB47" s="121">
        <v>0</v>
      </c>
      <c r="AC47" s="121">
        <v>6</v>
      </c>
      <c r="AD47" s="121">
        <v>8</v>
      </c>
      <c r="AE47" s="121">
        <v>9</v>
      </c>
      <c r="AF47" s="121">
        <v>286</v>
      </c>
      <c r="AG47" s="121">
        <v>68</v>
      </c>
      <c r="AH47" s="121">
        <v>134</v>
      </c>
      <c r="AI47" s="121">
        <v>44</v>
      </c>
      <c r="AJ47" s="121">
        <f>SUM(E47:AI47)</f>
        <v>2515</v>
      </c>
      <c r="AK47" s="122">
        <f>MAX(E47:AI47)</f>
        <v>286</v>
      </c>
    </row>
    <row r="48" spans="1:37" ht="17.25">
      <c r="A48" s="28"/>
      <c r="B48" s="120">
        <v>0.85416666666666663</v>
      </c>
      <c r="C48" s="46" t="s">
        <v>10</v>
      </c>
      <c r="D48" s="83">
        <v>0.875</v>
      </c>
      <c r="E48" s="121">
        <v>90</v>
      </c>
      <c r="F48" s="121">
        <v>120</v>
      </c>
      <c r="G48" s="121">
        <v>117</v>
      </c>
      <c r="H48" s="121">
        <v>84</v>
      </c>
      <c r="I48" s="121">
        <v>77</v>
      </c>
      <c r="J48" s="121">
        <v>120</v>
      </c>
      <c r="K48" s="121">
        <v>78</v>
      </c>
      <c r="L48" s="121">
        <v>106</v>
      </c>
      <c r="M48" s="121">
        <v>117</v>
      </c>
      <c r="N48" s="121">
        <v>79</v>
      </c>
      <c r="O48" s="121">
        <v>154</v>
      </c>
      <c r="P48" s="121">
        <v>112</v>
      </c>
      <c r="Q48" s="121">
        <v>83</v>
      </c>
      <c r="R48" s="121">
        <v>140</v>
      </c>
      <c r="S48" s="121">
        <v>132</v>
      </c>
      <c r="T48" s="121">
        <v>84</v>
      </c>
      <c r="U48" s="121">
        <v>77</v>
      </c>
      <c r="V48" s="121">
        <v>15</v>
      </c>
      <c r="W48" s="121">
        <v>46</v>
      </c>
      <c r="X48" s="121">
        <v>73</v>
      </c>
      <c r="Y48" s="121">
        <v>3</v>
      </c>
      <c r="Z48" s="121">
        <v>3</v>
      </c>
      <c r="AA48" s="121">
        <v>34</v>
      </c>
      <c r="AB48" s="121">
        <v>134</v>
      </c>
      <c r="AC48" s="121">
        <v>4</v>
      </c>
      <c r="AD48" s="121">
        <v>6</v>
      </c>
      <c r="AE48" s="121">
        <v>5</v>
      </c>
      <c r="AF48" s="121">
        <v>301</v>
      </c>
      <c r="AG48" s="121">
        <v>59</v>
      </c>
      <c r="AH48" s="121">
        <v>144</v>
      </c>
      <c r="AI48" s="121">
        <v>34</v>
      </c>
      <c r="AJ48" s="121">
        <f>SUM(E48:AI48)</f>
        <v>2631</v>
      </c>
      <c r="AK48" s="122">
        <f>MAX(E48:AI48)</f>
        <v>301</v>
      </c>
    </row>
    <row r="49" spans="1:37" ht="17.25">
      <c r="A49" s="28"/>
      <c r="B49" s="120">
        <v>0.875</v>
      </c>
      <c r="C49" s="46" t="s">
        <v>10</v>
      </c>
      <c r="D49" s="83">
        <v>0.89583333333333337</v>
      </c>
      <c r="E49" s="121">
        <v>88</v>
      </c>
      <c r="F49" s="121">
        <v>111</v>
      </c>
      <c r="G49" s="121">
        <v>118</v>
      </c>
      <c r="H49" s="121">
        <v>44</v>
      </c>
      <c r="I49" s="121">
        <v>79</v>
      </c>
      <c r="J49" s="121">
        <v>123</v>
      </c>
      <c r="K49" s="121">
        <v>90</v>
      </c>
      <c r="L49" s="121">
        <v>108</v>
      </c>
      <c r="M49" s="121">
        <v>119</v>
      </c>
      <c r="N49" s="121">
        <v>80</v>
      </c>
      <c r="O49" s="121">
        <v>160</v>
      </c>
      <c r="P49" s="121">
        <v>115</v>
      </c>
      <c r="Q49" s="121">
        <v>78</v>
      </c>
      <c r="R49" s="121">
        <v>140</v>
      </c>
      <c r="S49" s="121">
        <v>133</v>
      </c>
      <c r="T49" s="121">
        <v>61</v>
      </c>
      <c r="U49" s="121">
        <v>77</v>
      </c>
      <c r="V49" s="121">
        <v>14</v>
      </c>
      <c r="W49" s="121">
        <v>56</v>
      </c>
      <c r="X49" s="121">
        <v>73</v>
      </c>
      <c r="Y49" s="121">
        <v>5</v>
      </c>
      <c r="Z49" s="121">
        <v>3</v>
      </c>
      <c r="AA49" s="121">
        <v>33</v>
      </c>
      <c r="AB49" s="121">
        <v>282</v>
      </c>
      <c r="AC49" s="121">
        <v>2</v>
      </c>
      <c r="AD49" s="121">
        <v>6</v>
      </c>
      <c r="AE49" s="121">
        <v>7</v>
      </c>
      <c r="AF49" s="121">
        <v>303</v>
      </c>
      <c r="AG49" s="121">
        <v>67</v>
      </c>
      <c r="AH49" s="121">
        <v>134</v>
      </c>
      <c r="AI49" s="121">
        <v>15</v>
      </c>
      <c r="AJ49" s="121">
        <f>SUM(E49:AI49)</f>
        <v>2724</v>
      </c>
      <c r="AK49" s="122">
        <f>MAX(E49:AI49)</f>
        <v>303</v>
      </c>
    </row>
    <row r="50" spans="1:37" ht="17.25">
      <c r="A50" s="28"/>
      <c r="B50" s="120">
        <v>0.89583333333333337</v>
      </c>
      <c r="C50" s="46" t="s">
        <v>10</v>
      </c>
      <c r="D50" s="83">
        <v>0.91666666666666663</v>
      </c>
      <c r="E50" s="121">
        <v>93</v>
      </c>
      <c r="F50" s="121">
        <v>114</v>
      </c>
      <c r="G50" s="121">
        <v>109</v>
      </c>
      <c r="H50" s="121">
        <v>42</v>
      </c>
      <c r="I50" s="121">
        <v>85</v>
      </c>
      <c r="J50" s="121">
        <v>118</v>
      </c>
      <c r="K50" s="121">
        <v>79</v>
      </c>
      <c r="L50" s="121">
        <v>112</v>
      </c>
      <c r="M50" s="121">
        <v>118</v>
      </c>
      <c r="N50" s="121">
        <v>76</v>
      </c>
      <c r="O50" s="121">
        <v>131</v>
      </c>
      <c r="P50" s="121">
        <v>114</v>
      </c>
      <c r="Q50" s="121">
        <v>78</v>
      </c>
      <c r="R50" s="121">
        <v>124</v>
      </c>
      <c r="S50" s="121">
        <v>123</v>
      </c>
      <c r="T50" s="121">
        <v>88</v>
      </c>
      <c r="U50" s="121">
        <v>75</v>
      </c>
      <c r="V50" s="121">
        <v>6</v>
      </c>
      <c r="W50" s="121">
        <v>41</v>
      </c>
      <c r="X50" s="121">
        <v>77</v>
      </c>
      <c r="Y50" s="121">
        <v>2</v>
      </c>
      <c r="Z50" s="121">
        <v>5</v>
      </c>
      <c r="AA50" s="121">
        <v>34</v>
      </c>
      <c r="AB50" s="121">
        <v>277</v>
      </c>
      <c r="AC50" s="121">
        <v>3</v>
      </c>
      <c r="AD50" s="121">
        <v>16</v>
      </c>
      <c r="AE50" s="121">
        <v>6</v>
      </c>
      <c r="AF50" s="121">
        <v>298</v>
      </c>
      <c r="AG50" s="121">
        <v>56</v>
      </c>
      <c r="AH50" s="121">
        <v>138</v>
      </c>
      <c r="AI50" s="121">
        <v>17</v>
      </c>
      <c r="AJ50" s="121">
        <f>SUM(E50:AI50)</f>
        <v>2655</v>
      </c>
      <c r="AK50" s="122">
        <f>MAX(E50:AI50)</f>
        <v>298</v>
      </c>
    </row>
    <row r="51" spans="1:37" ht="17.25">
      <c r="A51" s="28"/>
      <c r="B51" s="120">
        <v>0.91666666666666663</v>
      </c>
      <c r="C51" s="46" t="s">
        <v>10</v>
      </c>
      <c r="D51" s="83">
        <v>0.9375</v>
      </c>
      <c r="E51" s="121">
        <v>90</v>
      </c>
      <c r="F51" s="121">
        <v>118</v>
      </c>
      <c r="G51" s="121">
        <v>117</v>
      </c>
      <c r="H51" s="121">
        <v>80</v>
      </c>
      <c r="I51" s="121">
        <v>93</v>
      </c>
      <c r="J51" s="121">
        <v>98</v>
      </c>
      <c r="K51" s="121">
        <v>82</v>
      </c>
      <c r="L51" s="121">
        <v>106</v>
      </c>
      <c r="M51" s="121">
        <v>114</v>
      </c>
      <c r="N51" s="121">
        <v>74</v>
      </c>
      <c r="O51" s="121">
        <v>82</v>
      </c>
      <c r="P51" s="121">
        <v>83</v>
      </c>
      <c r="Q51" s="121">
        <v>83</v>
      </c>
      <c r="R51" s="121">
        <v>139</v>
      </c>
      <c r="S51" s="121">
        <v>122</v>
      </c>
      <c r="T51" s="121">
        <v>97</v>
      </c>
      <c r="U51" s="121">
        <v>85</v>
      </c>
      <c r="V51" s="121">
        <v>10</v>
      </c>
      <c r="W51" s="121">
        <v>45</v>
      </c>
      <c r="X51" s="121">
        <v>78</v>
      </c>
      <c r="Y51" s="121">
        <v>1</v>
      </c>
      <c r="Z51" s="121">
        <v>3</v>
      </c>
      <c r="AA51" s="121">
        <v>29</v>
      </c>
      <c r="AB51" s="121">
        <v>280</v>
      </c>
      <c r="AC51" s="121">
        <v>4</v>
      </c>
      <c r="AD51" s="121">
        <v>33</v>
      </c>
      <c r="AE51" s="121">
        <v>4</v>
      </c>
      <c r="AF51" s="121">
        <v>299</v>
      </c>
      <c r="AG51" s="121">
        <v>55</v>
      </c>
      <c r="AH51" s="121">
        <v>111</v>
      </c>
      <c r="AI51" s="121">
        <v>13</v>
      </c>
      <c r="AJ51" s="121">
        <f>SUM(E51:AI51)</f>
        <v>2628</v>
      </c>
      <c r="AK51" s="122">
        <f>MAX(E51:AI51)</f>
        <v>299</v>
      </c>
    </row>
    <row r="52" spans="1:37" ht="17.25">
      <c r="A52" s="28"/>
      <c r="B52" s="120">
        <v>0.9375</v>
      </c>
      <c r="C52" s="46" t="s">
        <v>10</v>
      </c>
      <c r="D52" s="83">
        <v>0.95833333333333337</v>
      </c>
      <c r="E52" s="121">
        <v>107</v>
      </c>
      <c r="F52" s="121">
        <v>116</v>
      </c>
      <c r="G52" s="121">
        <v>112</v>
      </c>
      <c r="H52" s="121">
        <v>101</v>
      </c>
      <c r="I52" s="121">
        <v>118</v>
      </c>
      <c r="J52" s="121">
        <v>85</v>
      </c>
      <c r="K52" s="121">
        <v>79</v>
      </c>
      <c r="L52" s="121">
        <v>112</v>
      </c>
      <c r="M52" s="121">
        <v>124</v>
      </c>
      <c r="N52" s="121">
        <v>73</v>
      </c>
      <c r="O52" s="121">
        <v>79</v>
      </c>
      <c r="P52" s="121">
        <v>82</v>
      </c>
      <c r="Q52" s="121">
        <v>82</v>
      </c>
      <c r="R52" s="121">
        <v>129</v>
      </c>
      <c r="S52" s="121">
        <v>116</v>
      </c>
      <c r="T52" s="121">
        <v>83</v>
      </c>
      <c r="U52" s="121">
        <v>72</v>
      </c>
      <c r="V52" s="121">
        <v>12</v>
      </c>
      <c r="W52" s="121">
        <v>15</v>
      </c>
      <c r="X52" s="121">
        <v>72</v>
      </c>
      <c r="Y52" s="121">
        <v>4</v>
      </c>
      <c r="Z52" s="121">
        <v>4</v>
      </c>
      <c r="AA52" s="121">
        <v>35</v>
      </c>
      <c r="AB52" s="121">
        <v>288</v>
      </c>
      <c r="AC52" s="121">
        <v>4</v>
      </c>
      <c r="AD52" s="121">
        <v>34</v>
      </c>
      <c r="AE52" s="121">
        <v>4</v>
      </c>
      <c r="AF52" s="121">
        <v>306</v>
      </c>
      <c r="AG52" s="121">
        <v>55</v>
      </c>
      <c r="AH52" s="121">
        <v>93</v>
      </c>
      <c r="AI52" s="121">
        <v>12</v>
      </c>
      <c r="AJ52" s="121">
        <f>SUM(E52:AI52)</f>
        <v>2608</v>
      </c>
      <c r="AK52" s="122">
        <f>MAX(E52:AI52)</f>
        <v>306</v>
      </c>
    </row>
    <row r="53" spans="1:37" ht="17.25">
      <c r="A53" s="28"/>
      <c r="B53" s="120">
        <v>0.95833333333333337</v>
      </c>
      <c r="C53" s="46" t="s">
        <v>10</v>
      </c>
      <c r="D53" s="83">
        <v>0.97916666666666663</v>
      </c>
      <c r="E53" s="121">
        <v>126</v>
      </c>
      <c r="F53" s="121">
        <v>119</v>
      </c>
      <c r="G53" s="121">
        <v>115</v>
      </c>
      <c r="H53" s="121">
        <v>114</v>
      </c>
      <c r="I53" s="121">
        <v>130</v>
      </c>
      <c r="J53" s="121">
        <v>129</v>
      </c>
      <c r="K53" s="121">
        <v>70</v>
      </c>
      <c r="L53" s="121">
        <v>82</v>
      </c>
      <c r="M53" s="121">
        <v>122</v>
      </c>
      <c r="N53" s="121">
        <v>73</v>
      </c>
      <c r="O53" s="121">
        <v>81</v>
      </c>
      <c r="P53" s="121">
        <v>41</v>
      </c>
      <c r="Q53" s="121">
        <v>75</v>
      </c>
      <c r="R53" s="121">
        <v>130</v>
      </c>
      <c r="S53" s="121">
        <v>127</v>
      </c>
      <c r="T53" s="121">
        <v>73</v>
      </c>
      <c r="U53" s="121">
        <v>44</v>
      </c>
      <c r="V53" s="121">
        <v>9</v>
      </c>
      <c r="W53" s="121">
        <v>15</v>
      </c>
      <c r="X53" s="121">
        <v>68</v>
      </c>
      <c r="Y53" s="121">
        <v>2</v>
      </c>
      <c r="Z53" s="121">
        <v>6</v>
      </c>
      <c r="AA53" s="121">
        <v>35</v>
      </c>
      <c r="AB53" s="121">
        <v>304</v>
      </c>
      <c r="AC53" s="121">
        <v>3</v>
      </c>
      <c r="AD53" s="121">
        <v>32</v>
      </c>
      <c r="AE53" s="121">
        <v>15</v>
      </c>
      <c r="AF53" s="121">
        <v>301</v>
      </c>
      <c r="AG53" s="121">
        <v>47</v>
      </c>
      <c r="AH53" s="121">
        <v>108</v>
      </c>
      <c r="AI53" s="121">
        <v>12</v>
      </c>
      <c r="AJ53" s="121">
        <f>SUM(E53:AI53)</f>
        <v>2608</v>
      </c>
      <c r="AK53" s="122">
        <f>MAX(E53:AI53)</f>
        <v>304</v>
      </c>
    </row>
    <row r="54" spans="1:37" ht="17.25">
      <c r="A54" s="28"/>
      <c r="B54" s="123">
        <v>0.97916666666666663</v>
      </c>
      <c r="C54" s="54" t="s">
        <v>10</v>
      </c>
      <c r="D54" s="85">
        <v>1</v>
      </c>
      <c r="E54" s="124">
        <v>128</v>
      </c>
      <c r="F54" s="124">
        <v>122</v>
      </c>
      <c r="G54" s="124">
        <v>116</v>
      </c>
      <c r="H54" s="124">
        <v>127</v>
      </c>
      <c r="I54" s="124">
        <v>126</v>
      </c>
      <c r="J54" s="124">
        <v>92</v>
      </c>
      <c r="K54" s="124">
        <v>78</v>
      </c>
      <c r="L54" s="124">
        <v>75</v>
      </c>
      <c r="M54" s="124">
        <v>129</v>
      </c>
      <c r="N54" s="124">
        <v>81</v>
      </c>
      <c r="O54" s="124">
        <v>84</v>
      </c>
      <c r="P54" s="124">
        <v>43</v>
      </c>
      <c r="Q54" s="124">
        <v>76</v>
      </c>
      <c r="R54" s="124">
        <v>138</v>
      </c>
      <c r="S54" s="124">
        <v>122</v>
      </c>
      <c r="T54" s="124">
        <v>58</v>
      </c>
      <c r="U54" s="124">
        <v>45</v>
      </c>
      <c r="V54" s="124">
        <v>13</v>
      </c>
      <c r="W54" s="124">
        <v>16</v>
      </c>
      <c r="X54" s="124">
        <v>78</v>
      </c>
      <c r="Y54" s="124">
        <v>2</v>
      </c>
      <c r="Z54" s="124">
        <v>5</v>
      </c>
      <c r="AA54" s="124">
        <v>38</v>
      </c>
      <c r="AB54" s="124">
        <v>164</v>
      </c>
      <c r="AC54" s="124">
        <v>5</v>
      </c>
      <c r="AD54" s="124">
        <v>34</v>
      </c>
      <c r="AE54" s="124">
        <v>35</v>
      </c>
      <c r="AF54" s="124">
        <v>308</v>
      </c>
      <c r="AG54" s="124">
        <v>57</v>
      </c>
      <c r="AH54" s="124">
        <v>110</v>
      </c>
      <c r="AI54" s="124">
        <v>15</v>
      </c>
      <c r="AJ54" s="124">
        <f>SUM(E54:AI54)</f>
        <v>2520</v>
      </c>
      <c r="AK54" s="125">
        <f>MAX(E54:AI54)</f>
        <v>308</v>
      </c>
    </row>
    <row r="55" spans="1:37" ht="17.25">
      <c r="A55" s="28"/>
      <c r="B55" s="61" t="s">
        <v>11</v>
      </c>
      <c r="C55" s="62"/>
      <c r="D55" s="87"/>
      <c r="E55" s="126">
        <f>SUM(E7:E54)</f>
        <v>3454</v>
      </c>
      <c r="F55" s="126">
        <f>SUM(F7:F54)</f>
        <v>4289</v>
      </c>
      <c r="G55" s="126">
        <f>SUM(G7:G54)</f>
        <v>3810</v>
      </c>
      <c r="H55" s="126">
        <f>SUM(H7:H54)</f>
        <v>3377</v>
      </c>
      <c r="I55" s="126">
        <f>SUM(I7:I54)</f>
        <v>4135</v>
      </c>
      <c r="J55" s="126">
        <f>SUM(J7:J54)</f>
        <v>4677</v>
      </c>
      <c r="K55" s="126">
        <f>SUM(K7:K54)</f>
        <v>3231</v>
      </c>
      <c r="L55" s="126">
        <f>SUM(L7:L54)</f>
        <v>3207</v>
      </c>
      <c r="M55" s="126">
        <f>SUM(M7:M54)</f>
        <v>3735</v>
      </c>
      <c r="N55" s="126">
        <f>SUM(N7:N54)</f>
        <v>3017</v>
      </c>
      <c r="O55" s="126">
        <f>SUM(O7:O54)</f>
        <v>3504</v>
      </c>
      <c r="P55" s="126">
        <f>SUM(P7:P54)</f>
        <v>3049</v>
      </c>
      <c r="Q55" s="126">
        <f>SUM(Q7:Q54)</f>
        <v>3410</v>
      </c>
      <c r="R55" s="126">
        <f>SUM(R7:R54)</f>
        <v>4133</v>
      </c>
      <c r="S55" s="126">
        <f>SUM(S7:S54)</f>
        <v>4429</v>
      </c>
      <c r="T55" s="126">
        <f>SUM(T7:T54)</f>
        <v>3199</v>
      </c>
      <c r="U55" s="126">
        <f>SUM(U7:U54)</f>
        <v>3147</v>
      </c>
      <c r="V55" s="126">
        <f>SUM(V7:V54)</f>
        <v>632</v>
      </c>
      <c r="W55" s="126">
        <f>SUM(W7:W54)</f>
        <v>817</v>
      </c>
      <c r="X55" s="126">
        <f>SUM(X7:X54)</f>
        <v>1773</v>
      </c>
      <c r="Y55" s="126">
        <f>SUM(Y7:Y54)</f>
        <v>1892</v>
      </c>
      <c r="Z55" s="126">
        <f>SUM(Z7:Z54)</f>
        <v>333</v>
      </c>
      <c r="AA55" s="126">
        <f>SUM(AA7:AA54)</f>
        <v>740</v>
      </c>
      <c r="AB55" s="126">
        <f>SUM(AB7:AB54)</f>
        <v>2554</v>
      </c>
      <c r="AC55" s="126">
        <f>SUM(AC7:AC54)</f>
        <v>1264</v>
      </c>
      <c r="AD55" s="126">
        <f>SUM(AD7:AD54)</f>
        <v>432</v>
      </c>
      <c r="AE55" s="126">
        <f>SUM(AE7:AE54)</f>
        <v>332</v>
      </c>
      <c r="AF55" s="126">
        <f>SUM(AF7:AF54)</f>
        <v>6536</v>
      </c>
      <c r="AG55" s="126">
        <f>SUM(AG7:AG54)</f>
        <v>8273</v>
      </c>
      <c r="AH55" s="126">
        <f>SUM(AH7:AH54)</f>
        <v>2386</v>
      </c>
      <c r="AI55" s="126">
        <f>SUM(AI7:AI54)</f>
        <v>1951</v>
      </c>
      <c r="AJ55" s="127">
        <f>SUM(E55:AI55)</f>
        <v>91718</v>
      </c>
      <c r="AK55" s="128" t="s">
        <v>12</v>
      </c>
    </row>
  </sheetData>
  <mergeCells count="8">
    <mergeCell ref="B55:D55"/>
    <mergeCell ref="B1:AK1"/>
    <mergeCell ref="B3:D3"/>
    <mergeCell ref="AJ3:AJ6"/>
    <mergeCell ref="AK3:AK6"/>
    <mergeCell ref="B4:D4"/>
    <mergeCell ref="B5:D5"/>
    <mergeCell ref="B6:D6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806C-0CBB-4F90-8C05-1DBE7E59FC44}">
  <dimension ref="A1:AK55"/>
  <sheetViews>
    <sheetView zoomScale="85" zoomScaleNormal="85" workbookViewId="0">
      <selection activeCell="H11" sqref="H11"/>
    </sheetView>
  </sheetViews>
  <sheetFormatPr defaultRowHeight="13.5"/>
  <cols>
    <col min="1" max="1" width="3.125" customWidth="1"/>
    <col min="2" max="2" width="6.75" customWidth="1"/>
    <col min="3" max="3" width="4.625" style="4" customWidth="1"/>
    <col min="4" max="4" width="6.125" customWidth="1"/>
    <col min="5" max="35" width="5.125" customWidth="1"/>
  </cols>
  <sheetData>
    <row r="1" spans="1:37" ht="21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7.25" customHeight="1">
      <c r="B2" s="3" t="s">
        <v>19</v>
      </c>
      <c r="AK2" s="5" t="s">
        <v>2</v>
      </c>
    </row>
    <row r="3" spans="1:37">
      <c r="A3" s="3"/>
      <c r="B3" s="6" t="s">
        <v>3</v>
      </c>
      <c r="C3" s="7"/>
      <c r="D3" s="8"/>
      <c r="E3" s="10">
        <v>2025</v>
      </c>
      <c r="F3" s="10">
        <v>2025</v>
      </c>
      <c r="G3" s="10">
        <v>2025</v>
      </c>
      <c r="H3" s="10">
        <v>2025</v>
      </c>
      <c r="I3" s="10">
        <v>2025</v>
      </c>
      <c r="J3" s="10">
        <v>2025</v>
      </c>
      <c r="K3" s="10">
        <v>2025</v>
      </c>
      <c r="L3" s="10">
        <v>2025</v>
      </c>
      <c r="M3" s="10">
        <v>2025</v>
      </c>
      <c r="N3" s="10">
        <v>2025</v>
      </c>
      <c r="O3" s="10">
        <v>2025</v>
      </c>
      <c r="P3" s="10">
        <v>2025</v>
      </c>
      <c r="Q3" s="10">
        <v>2025</v>
      </c>
      <c r="R3" s="10">
        <v>2025</v>
      </c>
      <c r="S3" s="10">
        <v>2025</v>
      </c>
      <c r="T3" s="10">
        <v>2025</v>
      </c>
      <c r="U3" s="10">
        <v>2025</v>
      </c>
      <c r="V3" s="10">
        <v>2025</v>
      </c>
      <c r="W3" s="10">
        <v>2025</v>
      </c>
      <c r="X3" s="10">
        <v>2025</v>
      </c>
      <c r="Y3" s="10">
        <v>2025</v>
      </c>
      <c r="Z3" s="10">
        <v>2025</v>
      </c>
      <c r="AA3" s="10">
        <v>2025</v>
      </c>
      <c r="AB3" s="10">
        <v>2025</v>
      </c>
      <c r="AC3" s="10">
        <v>2025</v>
      </c>
      <c r="AD3" s="10">
        <v>2025</v>
      </c>
      <c r="AE3" s="10">
        <v>2025</v>
      </c>
      <c r="AF3" s="10">
        <v>2025</v>
      </c>
      <c r="AG3" s="10">
        <v>2025</v>
      </c>
      <c r="AH3" s="10">
        <v>2025</v>
      </c>
      <c r="AI3" s="10">
        <v>2025</v>
      </c>
      <c r="AJ3" s="71" t="s">
        <v>4</v>
      </c>
      <c r="AK3" s="72" t="s">
        <v>5</v>
      </c>
    </row>
    <row r="4" spans="1:37">
      <c r="A4" s="3"/>
      <c r="B4" s="14" t="s">
        <v>6</v>
      </c>
      <c r="C4" s="15"/>
      <c r="D4" s="16"/>
      <c r="E4" s="18">
        <v>8</v>
      </c>
      <c r="F4" s="18">
        <v>8</v>
      </c>
      <c r="G4" s="18">
        <v>8</v>
      </c>
      <c r="H4" s="18">
        <v>8</v>
      </c>
      <c r="I4" s="18">
        <v>8</v>
      </c>
      <c r="J4" s="18">
        <v>8</v>
      </c>
      <c r="K4" s="18">
        <v>8</v>
      </c>
      <c r="L4" s="18">
        <v>8</v>
      </c>
      <c r="M4" s="18">
        <v>8</v>
      </c>
      <c r="N4" s="18">
        <v>8</v>
      </c>
      <c r="O4" s="18">
        <v>8</v>
      </c>
      <c r="P4" s="18">
        <v>8</v>
      </c>
      <c r="Q4" s="18">
        <v>8</v>
      </c>
      <c r="R4" s="18">
        <v>8</v>
      </c>
      <c r="S4" s="18">
        <v>8</v>
      </c>
      <c r="T4" s="18">
        <v>8</v>
      </c>
      <c r="U4" s="18">
        <v>8</v>
      </c>
      <c r="V4" s="18">
        <v>8</v>
      </c>
      <c r="W4" s="18">
        <v>8</v>
      </c>
      <c r="X4" s="18">
        <v>8</v>
      </c>
      <c r="Y4" s="18">
        <v>8</v>
      </c>
      <c r="Z4" s="18">
        <v>8</v>
      </c>
      <c r="AA4" s="18">
        <v>8</v>
      </c>
      <c r="AB4" s="18">
        <v>8</v>
      </c>
      <c r="AC4" s="18">
        <v>8</v>
      </c>
      <c r="AD4" s="18">
        <v>8</v>
      </c>
      <c r="AE4" s="18">
        <v>8</v>
      </c>
      <c r="AF4" s="18">
        <v>8</v>
      </c>
      <c r="AG4" s="18">
        <v>8</v>
      </c>
      <c r="AH4" s="18">
        <v>8</v>
      </c>
      <c r="AI4" s="18">
        <v>8</v>
      </c>
      <c r="AJ4" s="74"/>
      <c r="AK4" s="75"/>
    </row>
    <row r="5" spans="1:37">
      <c r="A5" s="3"/>
      <c r="B5" s="92" t="s">
        <v>7</v>
      </c>
      <c r="C5" s="93"/>
      <c r="D5" s="115"/>
      <c r="E5" s="96">
        <v>1</v>
      </c>
      <c r="F5" s="96">
        <v>2</v>
      </c>
      <c r="G5" s="96">
        <v>3</v>
      </c>
      <c r="H5" s="96">
        <v>4</v>
      </c>
      <c r="I5" s="96">
        <v>5</v>
      </c>
      <c r="J5" s="96">
        <v>6</v>
      </c>
      <c r="K5" s="96">
        <v>7</v>
      </c>
      <c r="L5" s="96">
        <v>8</v>
      </c>
      <c r="M5" s="96">
        <v>9</v>
      </c>
      <c r="N5" s="96">
        <v>10</v>
      </c>
      <c r="O5" s="96">
        <v>11</v>
      </c>
      <c r="P5" s="96">
        <v>12</v>
      </c>
      <c r="Q5" s="96">
        <v>13</v>
      </c>
      <c r="R5" s="96">
        <v>14</v>
      </c>
      <c r="S5" s="96">
        <v>15</v>
      </c>
      <c r="T5" s="96">
        <v>16</v>
      </c>
      <c r="U5" s="96">
        <v>17</v>
      </c>
      <c r="V5" s="96">
        <v>18</v>
      </c>
      <c r="W5" s="96">
        <v>19</v>
      </c>
      <c r="X5" s="96">
        <v>20</v>
      </c>
      <c r="Y5" s="96">
        <v>21</v>
      </c>
      <c r="Z5" s="96">
        <v>22</v>
      </c>
      <c r="AA5" s="96">
        <v>23</v>
      </c>
      <c r="AB5" s="96">
        <v>24</v>
      </c>
      <c r="AC5" s="96">
        <v>25</v>
      </c>
      <c r="AD5" s="96">
        <v>26</v>
      </c>
      <c r="AE5" s="96">
        <v>27</v>
      </c>
      <c r="AF5" s="96">
        <v>28</v>
      </c>
      <c r="AG5" s="96">
        <v>29</v>
      </c>
      <c r="AH5" s="96">
        <v>30</v>
      </c>
      <c r="AI5" s="96">
        <v>31</v>
      </c>
      <c r="AJ5" s="74"/>
      <c r="AK5" s="75"/>
    </row>
    <row r="6" spans="1:37" ht="17.25">
      <c r="A6" s="28"/>
      <c r="B6" s="61" t="s">
        <v>8</v>
      </c>
      <c r="C6" s="62"/>
      <c r="D6" s="63"/>
      <c r="E6" s="98"/>
      <c r="F6" s="98"/>
      <c r="G6" s="98" t="s">
        <v>9</v>
      </c>
      <c r="H6" s="98"/>
      <c r="I6" s="98"/>
      <c r="J6" s="98"/>
      <c r="K6" s="98"/>
      <c r="L6" s="98"/>
      <c r="M6" s="98"/>
      <c r="N6" s="98" t="s">
        <v>9</v>
      </c>
      <c r="O6" s="98" t="s">
        <v>9</v>
      </c>
      <c r="P6" s="98"/>
      <c r="Q6" s="98"/>
      <c r="R6" s="98"/>
      <c r="S6" s="98"/>
      <c r="T6" s="98"/>
      <c r="U6" s="98" t="s">
        <v>9</v>
      </c>
      <c r="V6" s="98"/>
      <c r="W6" s="98"/>
      <c r="X6" s="98"/>
      <c r="Y6" s="98"/>
      <c r="Z6" s="98"/>
      <c r="AA6" s="98"/>
      <c r="AB6" s="98" t="s">
        <v>9</v>
      </c>
      <c r="AC6" s="98"/>
      <c r="AD6" s="98"/>
      <c r="AE6" s="98"/>
      <c r="AF6" s="98"/>
      <c r="AG6" s="98"/>
      <c r="AH6" s="98"/>
      <c r="AI6" s="98" t="s">
        <v>9</v>
      </c>
      <c r="AJ6" s="79"/>
      <c r="AK6" s="80"/>
    </row>
    <row r="7" spans="1:37" ht="17.25">
      <c r="A7" s="28"/>
      <c r="B7" s="37">
        <v>0</v>
      </c>
      <c r="C7" s="38" t="s">
        <v>10</v>
      </c>
      <c r="D7" s="39">
        <v>2.0833333333333332E-2</v>
      </c>
      <c r="E7" s="41">
        <v>10</v>
      </c>
      <c r="F7" s="41">
        <v>12</v>
      </c>
      <c r="G7" s="41">
        <v>8</v>
      </c>
      <c r="H7" s="41">
        <v>9</v>
      </c>
      <c r="I7" s="41">
        <v>11</v>
      </c>
      <c r="J7" s="41">
        <v>26</v>
      </c>
      <c r="K7" s="41">
        <v>9</v>
      </c>
      <c r="L7" s="41">
        <v>25</v>
      </c>
      <c r="M7" s="41">
        <v>18</v>
      </c>
      <c r="N7" s="41">
        <v>53</v>
      </c>
      <c r="O7" s="41">
        <v>28</v>
      </c>
      <c r="P7" s="41">
        <v>22</v>
      </c>
      <c r="Q7" s="41">
        <v>16</v>
      </c>
      <c r="R7" s="41">
        <v>10</v>
      </c>
      <c r="S7" s="41">
        <v>32</v>
      </c>
      <c r="T7" s="41">
        <v>46</v>
      </c>
      <c r="U7" s="41">
        <v>60</v>
      </c>
      <c r="V7" s="41">
        <v>48</v>
      </c>
      <c r="W7" s="41">
        <v>1</v>
      </c>
      <c r="X7" s="41">
        <v>0</v>
      </c>
      <c r="Y7" s="41">
        <v>15</v>
      </c>
      <c r="Z7" s="41">
        <v>1</v>
      </c>
      <c r="AA7" s="41">
        <v>0</v>
      </c>
      <c r="AB7" s="41">
        <v>2</v>
      </c>
      <c r="AC7" s="41">
        <v>2</v>
      </c>
      <c r="AD7" s="41">
        <v>0</v>
      </c>
      <c r="AE7" s="41">
        <v>3</v>
      </c>
      <c r="AF7" s="41">
        <v>1</v>
      </c>
      <c r="AG7" s="41">
        <v>14</v>
      </c>
      <c r="AH7" s="41">
        <v>3</v>
      </c>
      <c r="AI7" s="41">
        <v>0</v>
      </c>
      <c r="AJ7" s="41">
        <f>SUM(E7:AI7)</f>
        <v>485</v>
      </c>
      <c r="AK7" s="42">
        <f>MAX(E7:AI7)</f>
        <v>60</v>
      </c>
    </row>
    <row r="8" spans="1:37" ht="17.25">
      <c r="A8" s="28"/>
      <c r="B8" s="45">
        <v>2.0833333333333332E-2</v>
      </c>
      <c r="C8" s="46" t="s">
        <v>10</v>
      </c>
      <c r="D8" s="47">
        <v>4.1666666666666664E-2</v>
      </c>
      <c r="E8" s="49">
        <v>10</v>
      </c>
      <c r="F8" s="49">
        <v>10</v>
      </c>
      <c r="G8" s="49">
        <v>11</v>
      </c>
      <c r="H8" s="49">
        <v>9</v>
      </c>
      <c r="I8" s="49">
        <v>14</v>
      </c>
      <c r="J8" s="49">
        <v>28</v>
      </c>
      <c r="K8" s="49">
        <v>9</v>
      </c>
      <c r="L8" s="49">
        <v>12</v>
      </c>
      <c r="M8" s="49">
        <v>18</v>
      </c>
      <c r="N8" s="49">
        <v>54</v>
      </c>
      <c r="O8" s="49">
        <v>23</v>
      </c>
      <c r="P8" s="49">
        <v>17</v>
      </c>
      <c r="Q8" s="49">
        <v>15</v>
      </c>
      <c r="R8" s="49">
        <v>11</v>
      </c>
      <c r="S8" s="49">
        <v>35</v>
      </c>
      <c r="T8" s="49">
        <v>47</v>
      </c>
      <c r="U8" s="49">
        <v>55</v>
      </c>
      <c r="V8" s="49">
        <v>46</v>
      </c>
      <c r="W8" s="49">
        <v>0</v>
      </c>
      <c r="X8" s="49">
        <v>0</v>
      </c>
      <c r="Y8" s="49">
        <v>16</v>
      </c>
      <c r="Z8" s="49">
        <v>1</v>
      </c>
      <c r="AA8" s="49">
        <v>0</v>
      </c>
      <c r="AB8" s="49">
        <v>1</v>
      </c>
      <c r="AC8" s="49">
        <v>2</v>
      </c>
      <c r="AD8" s="49">
        <v>0</v>
      </c>
      <c r="AE8" s="49">
        <v>2</v>
      </c>
      <c r="AF8" s="49">
        <v>4</v>
      </c>
      <c r="AG8" s="49">
        <v>11</v>
      </c>
      <c r="AH8" s="49">
        <v>1</v>
      </c>
      <c r="AI8" s="49">
        <v>1</v>
      </c>
      <c r="AJ8" s="49">
        <f>SUM(E8:AI8)</f>
        <v>463</v>
      </c>
      <c r="AK8" s="50">
        <f>MAX(E8:AI8)</f>
        <v>55</v>
      </c>
    </row>
    <row r="9" spans="1:37" ht="17.25">
      <c r="A9" s="28"/>
      <c r="B9" s="45">
        <v>4.1666666666666664E-2</v>
      </c>
      <c r="C9" s="46" t="s">
        <v>10</v>
      </c>
      <c r="D9" s="47">
        <v>6.25E-2</v>
      </c>
      <c r="E9" s="49">
        <v>10</v>
      </c>
      <c r="F9" s="49">
        <v>15</v>
      </c>
      <c r="G9" s="49">
        <v>6</v>
      </c>
      <c r="H9" s="49">
        <v>13</v>
      </c>
      <c r="I9" s="49">
        <v>16</v>
      </c>
      <c r="J9" s="49">
        <v>34</v>
      </c>
      <c r="K9" s="49">
        <v>10</v>
      </c>
      <c r="L9" s="49">
        <v>19</v>
      </c>
      <c r="M9" s="49">
        <v>23</v>
      </c>
      <c r="N9" s="49">
        <v>57</v>
      </c>
      <c r="O9" s="49">
        <v>30</v>
      </c>
      <c r="P9" s="49">
        <v>19</v>
      </c>
      <c r="Q9" s="49">
        <v>19</v>
      </c>
      <c r="R9" s="49">
        <v>15</v>
      </c>
      <c r="S9" s="49">
        <v>42</v>
      </c>
      <c r="T9" s="49">
        <v>44</v>
      </c>
      <c r="U9" s="49">
        <v>54</v>
      </c>
      <c r="V9" s="49">
        <v>44</v>
      </c>
      <c r="W9" s="49">
        <v>1</v>
      </c>
      <c r="X9" s="49">
        <v>0</v>
      </c>
      <c r="Y9" s="49">
        <v>19</v>
      </c>
      <c r="Z9" s="49">
        <v>2</v>
      </c>
      <c r="AA9" s="49">
        <v>0</v>
      </c>
      <c r="AB9" s="49">
        <v>1</v>
      </c>
      <c r="AC9" s="49">
        <v>1</v>
      </c>
      <c r="AD9" s="49">
        <v>0</v>
      </c>
      <c r="AE9" s="49">
        <v>1</v>
      </c>
      <c r="AF9" s="49">
        <v>4</v>
      </c>
      <c r="AG9" s="49">
        <v>14</v>
      </c>
      <c r="AH9" s="49">
        <v>3</v>
      </c>
      <c r="AI9" s="49">
        <v>0</v>
      </c>
      <c r="AJ9" s="49">
        <f>SUM(E9:AI9)</f>
        <v>516</v>
      </c>
      <c r="AK9" s="50">
        <f>MAX(E9:AI9)</f>
        <v>57</v>
      </c>
    </row>
    <row r="10" spans="1:37" ht="17.25">
      <c r="A10" s="28"/>
      <c r="B10" s="45">
        <v>6.25E-2</v>
      </c>
      <c r="C10" s="46" t="s">
        <v>10</v>
      </c>
      <c r="D10" s="47">
        <v>8.3333333333333329E-2</v>
      </c>
      <c r="E10" s="49">
        <v>17</v>
      </c>
      <c r="F10" s="49">
        <v>14</v>
      </c>
      <c r="G10" s="49">
        <v>13</v>
      </c>
      <c r="H10" s="49">
        <v>8</v>
      </c>
      <c r="I10" s="49">
        <v>17</v>
      </c>
      <c r="J10" s="49">
        <v>31</v>
      </c>
      <c r="K10" s="49">
        <v>12</v>
      </c>
      <c r="L10" s="49">
        <v>19</v>
      </c>
      <c r="M10" s="49">
        <v>22</v>
      </c>
      <c r="N10" s="49">
        <v>51</v>
      </c>
      <c r="O10" s="49">
        <v>23</v>
      </c>
      <c r="P10" s="49">
        <v>21</v>
      </c>
      <c r="Q10" s="49">
        <v>20</v>
      </c>
      <c r="R10" s="49">
        <v>26</v>
      </c>
      <c r="S10" s="49">
        <v>37</v>
      </c>
      <c r="T10" s="49">
        <v>53</v>
      </c>
      <c r="U10" s="49">
        <v>52</v>
      </c>
      <c r="V10" s="49">
        <v>50</v>
      </c>
      <c r="W10" s="49">
        <v>1</v>
      </c>
      <c r="X10" s="49">
        <v>0</v>
      </c>
      <c r="Y10" s="49">
        <v>17</v>
      </c>
      <c r="Z10" s="49">
        <v>1</v>
      </c>
      <c r="AA10" s="49">
        <v>0</v>
      </c>
      <c r="AB10" s="49">
        <v>2</v>
      </c>
      <c r="AC10" s="49">
        <v>3</v>
      </c>
      <c r="AD10" s="49">
        <v>0</v>
      </c>
      <c r="AE10" s="49">
        <v>1</v>
      </c>
      <c r="AF10" s="49">
        <v>1</v>
      </c>
      <c r="AG10" s="49">
        <v>13</v>
      </c>
      <c r="AH10" s="49">
        <v>2</v>
      </c>
      <c r="AI10" s="49">
        <v>0</v>
      </c>
      <c r="AJ10" s="49">
        <f>SUM(E10:AI10)</f>
        <v>527</v>
      </c>
      <c r="AK10" s="50">
        <f>MAX(E10:AI10)</f>
        <v>53</v>
      </c>
    </row>
    <row r="11" spans="1:37" ht="17.25">
      <c r="A11" s="28"/>
      <c r="B11" s="45">
        <v>8.3333333333333329E-2</v>
      </c>
      <c r="C11" s="46" t="s">
        <v>10</v>
      </c>
      <c r="D11" s="47">
        <v>0.10416666666666667</v>
      </c>
      <c r="E11" s="49">
        <v>42</v>
      </c>
      <c r="F11" s="49">
        <v>23</v>
      </c>
      <c r="G11" s="49">
        <v>49</v>
      </c>
      <c r="H11" s="49">
        <v>12</v>
      </c>
      <c r="I11" s="49">
        <v>16</v>
      </c>
      <c r="J11" s="49">
        <v>35</v>
      </c>
      <c r="K11" s="49">
        <v>11</v>
      </c>
      <c r="L11" s="49">
        <v>19</v>
      </c>
      <c r="M11" s="49">
        <v>26</v>
      </c>
      <c r="N11" s="49">
        <v>26</v>
      </c>
      <c r="O11" s="49">
        <v>27</v>
      </c>
      <c r="P11" s="49">
        <v>23</v>
      </c>
      <c r="Q11" s="49">
        <v>22</v>
      </c>
      <c r="R11" s="49">
        <v>47</v>
      </c>
      <c r="S11" s="49">
        <v>41</v>
      </c>
      <c r="T11" s="49">
        <v>44</v>
      </c>
      <c r="U11" s="49">
        <v>45</v>
      </c>
      <c r="V11" s="49">
        <v>47</v>
      </c>
      <c r="W11" s="49">
        <v>0</v>
      </c>
      <c r="X11" s="49">
        <v>0</v>
      </c>
      <c r="Y11" s="49">
        <v>18</v>
      </c>
      <c r="Z11" s="49">
        <v>3</v>
      </c>
      <c r="AA11" s="49">
        <v>0</v>
      </c>
      <c r="AB11" s="49">
        <v>2</v>
      </c>
      <c r="AC11" s="49">
        <v>2</v>
      </c>
      <c r="AD11" s="49">
        <v>1</v>
      </c>
      <c r="AE11" s="49">
        <v>2</v>
      </c>
      <c r="AF11" s="49">
        <v>3</v>
      </c>
      <c r="AG11" s="49">
        <v>13</v>
      </c>
      <c r="AH11" s="49">
        <v>12</v>
      </c>
      <c r="AI11" s="49">
        <v>0</v>
      </c>
      <c r="AJ11" s="49">
        <f>SUM(E11:AI11)</f>
        <v>611</v>
      </c>
      <c r="AK11" s="50">
        <f>MAX(E11:AI11)</f>
        <v>49</v>
      </c>
    </row>
    <row r="12" spans="1:37" ht="17.25">
      <c r="A12" s="28"/>
      <c r="B12" s="45">
        <v>0.10416666666666667</v>
      </c>
      <c r="C12" s="46" t="s">
        <v>10</v>
      </c>
      <c r="D12" s="47">
        <v>0.125</v>
      </c>
      <c r="E12" s="49">
        <v>49</v>
      </c>
      <c r="F12" s="49">
        <v>41</v>
      </c>
      <c r="G12" s="49">
        <v>37</v>
      </c>
      <c r="H12" s="49">
        <v>11</v>
      </c>
      <c r="I12" s="49">
        <v>14</v>
      </c>
      <c r="J12" s="49">
        <v>29</v>
      </c>
      <c r="K12" s="49">
        <v>24</v>
      </c>
      <c r="L12" s="49">
        <v>22</v>
      </c>
      <c r="M12" s="49">
        <v>25</v>
      </c>
      <c r="N12" s="49">
        <v>29</v>
      </c>
      <c r="O12" s="49">
        <v>26</v>
      </c>
      <c r="P12" s="49">
        <v>21</v>
      </c>
      <c r="Q12" s="49">
        <v>24</v>
      </c>
      <c r="R12" s="49">
        <v>48</v>
      </c>
      <c r="S12" s="49">
        <v>43</v>
      </c>
      <c r="T12" s="49">
        <v>46</v>
      </c>
      <c r="U12" s="49">
        <v>53</v>
      </c>
      <c r="V12" s="49">
        <v>43</v>
      </c>
      <c r="W12" s="49">
        <v>1</v>
      </c>
      <c r="X12" s="49">
        <v>0</v>
      </c>
      <c r="Y12" s="49">
        <v>15</v>
      </c>
      <c r="Z12" s="49">
        <v>3</v>
      </c>
      <c r="AA12" s="49">
        <v>0</v>
      </c>
      <c r="AB12" s="49">
        <v>2</v>
      </c>
      <c r="AC12" s="49">
        <v>2</v>
      </c>
      <c r="AD12" s="49">
        <v>1</v>
      </c>
      <c r="AE12" s="49">
        <v>14</v>
      </c>
      <c r="AF12" s="49">
        <v>3</v>
      </c>
      <c r="AG12" s="49">
        <v>15</v>
      </c>
      <c r="AH12" s="49">
        <v>25</v>
      </c>
      <c r="AI12" s="49">
        <v>0</v>
      </c>
      <c r="AJ12" s="49">
        <f>SUM(E12:AI12)</f>
        <v>666</v>
      </c>
      <c r="AK12" s="50">
        <f>MAX(E12:AI12)</f>
        <v>53</v>
      </c>
    </row>
    <row r="13" spans="1:37" ht="17.25">
      <c r="A13" s="28"/>
      <c r="B13" s="45">
        <v>0.125</v>
      </c>
      <c r="C13" s="46" t="s">
        <v>10</v>
      </c>
      <c r="D13" s="47">
        <v>0.14583333333333334</v>
      </c>
      <c r="E13" s="49">
        <v>47</v>
      </c>
      <c r="F13" s="49">
        <v>39</v>
      </c>
      <c r="G13" s="49">
        <v>54</v>
      </c>
      <c r="H13" s="49">
        <v>17</v>
      </c>
      <c r="I13" s="49">
        <v>16</v>
      </c>
      <c r="J13" s="49">
        <v>26</v>
      </c>
      <c r="K13" s="49">
        <v>42</v>
      </c>
      <c r="L13" s="49">
        <v>26</v>
      </c>
      <c r="M13" s="49">
        <v>25</v>
      </c>
      <c r="N13" s="49">
        <v>21</v>
      </c>
      <c r="O13" s="49">
        <v>22</v>
      </c>
      <c r="P13" s="49">
        <v>26</v>
      </c>
      <c r="Q13" s="49">
        <v>22</v>
      </c>
      <c r="R13" s="49">
        <v>49</v>
      </c>
      <c r="S13" s="49">
        <v>42</v>
      </c>
      <c r="T13" s="49">
        <v>52</v>
      </c>
      <c r="U13" s="49">
        <v>53</v>
      </c>
      <c r="V13" s="49">
        <v>25</v>
      </c>
      <c r="W13" s="49">
        <v>2</v>
      </c>
      <c r="X13" s="49">
        <v>0</v>
      </c>
      <c r="Y13" s="49">
        <v>16</v>
      </c>
      <c r="Z13" s="49">
        <v>3</v>
      </c>
      <c r="AA13" s="49">
        <v>0</v>
      </c>
      <c r="AB13" s="49">
        <v>10</v>
      </c>
      <c r="AC13" s="49">
        <v>4</v>
      </c>
      <c r="AD13" s="49">
        <v>1</v>
      </c>
      <c r="AE13" s="49">
        <v>24</v>
      </c>
      <c r="AF13" s="49">
        <v>4</v>
      </c>
      <c r="AG13" s="49">
        <v>14</v>
      </c>
      <c r="AH13" s="49">
        <v>22</v>
      </c>
      <c r="AI13" s="49">
        <v>1</v>
      </c>
      <c r="AJ13" s="49">
        <f>SUM(E13:AI13)</f>
        <v>705</v>
      </c>
      <c r="AK13" s="50">
        <f>MAX(E13:AI13)</f>
        <v>54</v>
      </c>
    </row>
    <row r="14" spans="1:37" ht="17.25">
      <c r="A14" s="28"/>
      <c r="B14" s="45">
        <v>0.14583333333333334</v>
      </c>
      <c r="C14" s="46" t="s">
        <v>10</v>
      </c>
      <c r="D14" s="47">
        <v>0.16666666666666666</v>
      </c>
      <c r="E14" s="49">
        <v>49</v>
      </c>
      <c r="F14" s="49">
        <v>23</v>
      </c>
      <c r="G14" s="49">
        <v>43</v>
      </c>
      <c r="H14" s="49">
        <v>12</v>
      </c>
      <c r="I14" s="49">
        <v>18</v>
      </c>
      <c r="J14" s="49">
        <v>32</v>
      </c>
      <c r="K14" s="49">
        <v>38</v>
      </c>
      <c r="L14" s="49">
        <v>24</v>
      </c>
      <c r="M14" s="49">
        <v>28</v>
      </c>
      <c r="N14" s="49">
        <v>22</v>
      </c>
      <c r="O14" s="49">
        <v>22</v>
      </c>
      <c r="P14" s="49">
        <v>20</v>
      </c>
      <c r="Q14" s="49">
        <v>21</v>
      </c>
      <c r="R14" s="49">
        <v>46</v>
      </c>
      <c r="S14" s="49">
        <v>52</v>
      </c>
      <c r="T14" s="49">
        <v>44</v>
      </c>
      <c r="U14" s="49">
        <v>51</v>
      </c>
      <c r="V14" s="49">
        <v>47</v>
      </c>
      <c r="W14" s="49">
        <v>1</v>
      </c>
      <c r="X14" s="49">
        <v>0</v>
      </c>
      <c r="Y14" s="49">
        <v>17</v>
      </c>
      <c r="Z14" s="49">
        <v>3</v>
      </c>
      <c r="AA14" s="49">
        <v>0</v>
      </c>
      <c r="AB14" s="49">
        <v>24</v>
      </c>
      <c r="AC14" s="49">
        <v>3</v>
      </c>
      <c r="AD14" s="49">
        <v>2</v>
      </c>
      <c r="AE14" s="49">
        <v>19</v>
      </c>
      <c r="AF14" s="49">
        <v>2</v>
      </c>
      <c r="AG14" s="49">
        <v>15</v>
      </c>
      <c r="AH14" s="49">
        <v>25</v>
      </c>
      <c r="AI14" s="49">
        <v>0</v>
      </c>
      <c r="AJ14" s="49">
        <f>SUM(E14:AI14)</f>
        <v>703</v>
      </c>
      <c r="AK14" s="50">
        <f>MAX(E14:AI14)</f>
        <v>52</v>
      </c>
    </row>
    <row r="15" spans="1:37" ht="17.25">
      <c r="A15" s="28"/>
      <c r="B15" s="45">
        <v>0.16666666666666666</v>
      </c>
      <c r="C15" s="46" t="s">
        <v>10</v>
      </c>
      <c r="D15" s="47">
        <v>0.1875</v>
      </c>
      <c r="E15" s="49">
        <v>41</v>
      </c>
      <c r="F15" s="49">
        <v>46</v>
      </c>
      <c r="G15" s="49">
        <v>40</v>
      </c>
      <c r="H15" s="49">
        <v>23</v>
      </c>
      <c r="I15" s="49">
        <v>12</v>
      </c>
      <c r="J15" s="49">
        <v>30</v>
      </c>
      <c r="K15" s="49">
        <v>42</v>
      </c>
      <c r="L15" s="49">
        <v>22</v>
      </c>
      <c r="M15" s="49">
        <v>20</v>
      </c>
      <c r="N15" s="49">
        <v>55</v>
      </c>
      <c r="O15" s="49">
        <v>22</v>
      </c>
      <c r="P15" s="49">
        <v>21</v>
      </c>
      <c r="Q15" s="49">
        <v>21</v>
      </c>
      <c r="R15" s="49">
        <v>22</v>
      </c>
      <c r="S15" s="49">
        <v>44</v>
      </c>
      <c r="T15" s="49">
        <v>49</v>
      </c>
      <c r="U15" s="49">
        <v>50</v>
      </c>
      <c r="V15" s="49">
        <v>44</v>
      </c>
      <c r="W15" s="49">
        <v>1</v>
      </c>
      <c r="X15" s="49">
        <v>0</v>
      </c>
      <c r="Y15" s="49">
        <v>18</v>
      </c>
      <c r="Z15" s="49">
        <v>4</v>
      </c>
      <c r="AA15" s="49">
        <v>0</v>
      </c>
      <c r="AB15" s="49">
        <v>22</v>
      </c>
      <c r="AC15" s="49">
        <v>1</v>
      </c>
      <c r="AD15" s="49">
        <v>2</v>
      </c>
      <c r="AE15" s="49">
        <v>21</v>
      </c>
      <c r="AF15" s="49">
        <v>3</v>
      </c>
      <c r="AG15" s="49">
        <v>14</v>
      </c>
      <c r="AH15" s="49">
        <v>23</v>
      </c>
      <c r="AI15" s="49">
        <v>2</v>
      </c>
      <c r="AJ15" s="49">
        <f>SUM(E15:AI15)</f>
        <v>715</v>
      </c>
      <c r="AK15" s="50">
        <f>MAX(E15:AI15)</f>
        <v>55</v>
      </c>
    </row>
    <row r="16" spans="1:37" ht="17.25">
      <c r="A16" s="28"/>
      <c r="B16" s="45">
        <v>0.1875</v>
      </c>
      <c r="C16" s="46" t="s">
        <v>10</v>
      </c>
      <c r="D16" s="47">
        <v>0.20833333333333334</v>
      </c>
      <c r="E16" s="49">
        <v>47</v>
      </c>
      <c r="F16" s="49">
        <v>41</v>
      </c>
      <c r="G16" s="49">
        <v>53</v>
      </c>
      <c r="H16" s="49">
        <v>13</v>
      </c>
      <c r="I16" s="49">
        <v>9</v>
      </c>
      <c r="J16" s="49">
        <v>35</v>
      </c>
      <c r="K16" s="49">
        <v>41</v>
      </c>
      <c r="L16" s="49">
        <v>21</v>
      </c>
      <c r="M16" s="49">
        <v>25</v>
      </c>
      <c r="N16" s="49">
        <v>60</v>
      </c>
      <c r="O16" s="49">
        <v>12</v>
      </c>
      <c r="P16" s="49">
        <v>21</v>
      </c>
      <c r="Q16" s="49">
        <v>14</v>
      </c>
      <c r="R16" s="49">
        <v>15</v>
      </c>
      <c r="S16" s="49">
        <v>35</v>
      </c>
      <c r="T16" s="49">
        <v>49</v>
      </c>
      <c r="U16" s="49">
        <v>56</v>
      </c>
      <c r="V16" s="49">
        <v>46</v>
      </c>
      <c r="W16" s="49">
        <v>1</v>
      </c>
      <c r="X16" s="49">
        <v>0</v>
      </c>
      <c r="Y16" s="49">
        <v>15</v>
      </c>
      <c r="Z16" s="49">
        <v>1</v>
      </c>
      <c r="AA16" s="49">
        <v>0</v>
      </c>
      <c r="AB16" s="49">
        <v>22</v>
      </c>
      <c r="AC16" s="49">
        <v>2</v>
      </c>
      <c r="AD16" s="49">
        <v>2</v>
      </c>
      <c r="AE16" s="49">
        <v>20</v>
      </c>
      <c r="AF16" s="49">
        <v>5</v>
      </c>
      <c r="AG16" s="49">
        <v>14</v>
      </c>
      <c r="AH16" s="49">
        <v>21</v>
      </c>
      <c r="AI16" s="49">
        <v>0</v>
      </c>
      <c r="AJ16" s="49">
        <f>SUM(E16:AI16)</f>
        <v>696</v>
      </c>
      <c r="AK16" s="50">
        <f>MAX(E16:AI16)</f>
        <v>60</v>
      </c>
    </row>
    <row r="17" spans="1:37" ht="17.25">
      <c r="A17" s="28"/>
      <c r="B17" s="45">
        <v>0.20833333333333334</v>
      </c>
      <c r="C17" s="46" t="s">
        <v>10</v>
      </c>
      <c r="D17" s="47">
        <v>0.22916666666666666</v>
      </c>
      <c r="E17" s="49">
        <v>39</v>
      </c>
      <c r="F17" s="49">
        <v>35</v>
      </c>
      <c r="G17" s="49">
        <v>51</v>
      </c>
      <c r="H17" s="49">
        <v>10</v>
      </c>
      <c r="I17" s="49">
        <v>16</v>
      </c>
      <c r="J17" s="49">
        <v>35</v>
      </c>
      <c r="K17" s="49">
        <v>42</v>
      </c>
      <c r="L17" s="49">
        <v>14</v>
      </c>
      <c r="M17" s="49">
        <v>17</v>
      </c>
      <c r="N17" s="49">
        <v>60</v>
      </c>
      <c r="O17" s="49">
        <v>11</v>
      </c>
      <c r="P17" s="49">
        <v>21</v>
      </c>
      <c r="Q17" s="49">
        <v>10</v>
      </c>
      <c r="R17" s="49">
        <v>13</v>
      </c>
      <c r="S17" s="49">
        <v>34</v>
      </c>
      <c r="T17" s="49">
        <v>51</v>
      </c>
      <c r="U17" s="49">
        <v>46</v>
      </c>
      <c r="V17" s="49">
        <v>42</v>
      </c>
      <c r="W17" s="49">
        <v>2</v>
      </c>
      <c r="X17" s="49">
        <v>0</v>
      </c>
      <c r="Y17" s="49">
        <v>13</v>
      </c>
      <c r="Z17" s="49">
        <v>0</v>
      </c>
      <c r="AA17" s="49">
        <v>0</v>
      </c>
      <c r="AB17" s="49">
        <v>23</v>
      </c>
      <c r="AC17" s="49">
        <v>3</v>
      </c>
      <c r="AD17" s="49">
        <v>4</v>
      </c>
      <c r="AE17" s="49">
        <v>20</v>
      </c>
      <c r="AF17" s="49">
        <v>2</v>
      </c>
      <c r="AG17" s="49">
        <v>10</v>
      </c>
      <c r="AH17" s="49">
        <v>23</v>
      </c>
      <c r="AI17" s="49">
        <v>0</v>
      </c>
      <c r="AJ17" s="49">
        <f>SUM(E17:AI17)</f>
        <v>647</v>
      </c>
      <c r="AK17" s="50">
        <f>MAX(E17:AI17)</f>
        <v>60</v>
      </c>
    </row>
    <row r="18" spans="1:37" ht="17.25">
      <c r="A18" s="28"/>
      <c r="B18" s="45">
        <v>0.22916666666666666</v>
      </c>
      <c r="C18" s="46" t="s">
        <v>10</v>
      </c>
      <c r="D18" s="47">
        <v>0.25</v>
      </c>
      <c r="E18" s="49">
        <v>38</v>
      </c>
      <c r="F18" s="49">
        <v>44</v>
      </c>
      <c r="G18" s="49">
        <v>37</v>
      </c>
      <c r="H18" s="49">
        <v>11</v>
      </c>
      <c r="I18" s="49">
        <v>13</v>
      </c>
      <c r="J18" s="49">
        <v>33</v>
      </c>
      <c r="K18" s="49">
        <v>41</v>
      </c>
      <c r="L18" s="49">
        <v>15</v>
      </c>
      <c r="M18" s="49">
        <v>24</v>
      </c>
      <c r="N18" s="49">
        <v>52</v>
      </c>
      <c r="O18" s="49">
        <v>10</v>
      </c>
      <c r="P18" s="49">
        <v>13</v>
      </c>
      <c r="Q18" s="49">
        <v>9</v>
      </c>
      <c r="R18" s="49">
        <v>32</v>
      </c>
      <c r="S18" s="49">
        <v>38</v>
      </c>
      <c r="T18" s="49">
        <v>49</v>
      </c>
      <c r="U18" s="49">
        <v>46</v>
      </c>
      <c r="V18" s="49">
        <v>43</v>
      </c>
      <c r="W18" s="49">
        <v>1</v>
      </c>
      <c r="X18" s="49">
        <v>0</v>
      </c>
      <c r="Y18" s="49">
        <v>15</v>
      </c>
      <c r="Z18" s="49">
        <v>1</v>
      </c>
      <c r="AA18" s="49">
        <v>0</v>
      </c>
      <c r="AB18" s="49">
        <v>21</v>
      </c>
      <c r="AC18" s="49">
        <v>2</v>
      </c>
      <c r="AD18" s="49">
        <v>4</v>
      </c>
      <c r="AE18" s="49">
        <v>18</v>
      </c>
      <c r="AF18" s="49">
        <v>5</v>
      </c>
      <c r="AG18" s="49">
        <v>10</v>
      </c>
      <c r="AH18" s="49">
        <v>6</v>
      </c>
      <c r="AI18" s="49">
        <v>0</v>
      </c>
      <c r="AJ18" s="49">
        <f>SUM(E18:AI18)</f>
        <v>631</v>
      </c>
      <c r="AK18" s="50">
        <f>MAX(E18:AI18)</f>
        <v>52</v>
      </c>
    </row>
    <row r="19" spans="1:37" ht="17.25">
      <c r="A19" s="28"/>
      <c r="B19" s="45">
        <v>0.25</v>
      </c>
      <c r="C19" s="46" t="s">
        <v>10</v>
      </c>
      <c r="D19" s="47">
        <v>0.27083333333333331</v>
      </c>
      <c r="E19" s="49">
        <v>40</v>
      </c>
      <c r="F19" s="49">
        <v>38</v>
      </c>
      <c r="G19" s="49">
        <v>41</v>
      </c>
      <c r="H19" s="49">
        <v>8</v>
      </c>
      <c r="I19" s="49">
        <v>8</v>
      </c>
      <c r="J19" s="49">
        <v>38</v>
      </c>
      <c r="K19" s="49">
        <v>34</v>
      </c>
      <c r="L19" s="49">
        <v>12</v>
      </c>
      <c r="M19" s="49">
        <v>18</v>
      </c>
      <c r="N19" s="49">
        <v>56</v>
      </c>
      <c r="O19" s="49">
        <v>13</v>
      </c>
      <c r="P19" s="49">
        <v>9</v>
      </c>
      <c r="Q19" s="49">
        <v>6</v>
      </c>
      <c r="R19" s="49">
        <v>40</v>
      </c>
      <c r="S19" s="49">
        <v>31</v>
      </c>
      <c r="T19" s="49">
        <v>40</v>
      </c>
      <c r="U19" s="49">
        <v>42</v>
      </c>
      <c r="V19" s="49">
        <v>48</v>
      </c>
      <c r="W19" s="49">
        <v>0</v>
      </c>
      <c r="X19" s="49">
        <v>0</v>
      </c>
      <c r="Y19" s="49">
        <v>9</v>
      </c>
      <c r="Z19" s="49">
        <v>0</v>
      </c>
      <c r="AA19" s="49">
        <v>0</v>
      </c>
      <c r="AB19" s="49">
        <v>19</v>
      </c>
      <c r="AC19" s="49">
        <v>1</v>
      </c>
      <c r="AD19" s="49">
        <v>2</v>
      </c>
      <c r="AE19" s="49">
        <v>13</v>
      </c>
      <c r="AF19" s="49">
        <v>2</v>
      </c>
      <c r="AG19" s="49">
        <v>15</v>
      </c>
      <c r="AH19" s="49">
        <v>1</v>
      </c>
      <c r="AI19" s="49">
        <v>0</v>
      </c>
      <c r="AJ19" s="49">
        <f>SUM(E19:AI19)</f>
        <v>584</v>
      </c>
      <c r="AK19" s="50">
        <f>MAX(E19:AI19)</f>
        <v>56</v>
      </c>
    </row>
    <row r="20" spans="1:37" ht="17.25">
      <c r="A20" s="28"/>
      <c r="B20" s="45">
        <v>0.27083333333333331</v>
      </c>
      <c r="C20" s="46" t="s">
        <v>10</v>
      </c>
      <c r="D20" s="47">
        <v>0.29166666666666669</v>
      </c>
      <c r="E20" s="49">
        <v>32</v>
      </c>
      <c r="F20" s="49">
        <v>39</v>
      </c>
      <c r="G20" s="49">
        <v>42</v>
      </c>
      <c r="H20" s="49">
        <v>7</v>
      </c>
      <c r="I20" s="49">
        <v>12</v>
      </c>
      <c r="J20" s="49">
        <v>30</v>
      </c>
      <c r="K20" s="49">
        <v>34</v>
      </c>
      <c r="L20" s="49">
        <v>10</v>
      </c>
      <c r="M20" s="49">
        <v>19</v>
      </c>
      <c r="N20" s="49">
        <v>48</v>
      </c>
      <c r="O20" s="49">
        <v>30</v>
      </c>
      <c r="P20" s="49">
        <v>10</v>
      </c>
      <c r="Q20" s="49">
        <v>9</v>
      </c>
      <c r="R20" s="49">
        <v>38</v>
      </c>
      <c r="S20" s="49">
        <v>33</v>
      </c>
      <c r="T20" s="49">
        <v>41</v>
      </c>
      <c r="U20" s="49">
        <v>46</v>
      </c>
      <c r="V20" s="49">
        <v>39</v>
      </c>
      <c r="W20" s="49">
        <v>0</v>
      </c>
      <c r="X20" s="49">
        <v>0</v>
      </c>
      <c r="Y20" s="49">
        <v>6</v>
      </c>
      <c r="Z20" s="49">
        <v>1</v>
      </c>
      <c r="AA20" s="49">
        <v>0</v>
      </c>
      <c r="AB20" s="49">
        <v>18</v>
      </c>
      <c r="AC20" s="49">
        <v>1</v>
      </c>
      <c r="AD20" s="49">
        <v>3</v>
      </c>
      <c r="AE20" s="49">
        <v>19</v>
      </c>
      <c r="AF20" s="49">
        <v>1</v>
      </c>
      <c r="AG20" s="49">
        <v>12</v>
      </c>
      <c r="AH20" s="49">
        <v>9</v>
      </c>
      <c r="AI20" s="49">
        <v>0</v>
      </c>
      <c r="AJ20" s="49">
        <f>SUM(E20:AI20)</f>
        <v>589</v>
      </c>
      <c r="AK20" s="50">
        <f>MAX(E20:AI20)</f>
        <v>48</v>
      </c>
    </row>
    <row r="21" spans="1:37" ht="17.25">
      <c r="A21" s="28"/>
      <c r="B21" s="45">
        <v>0.29166666666666669</v>
      </c>
      <c r="C21" s="46" t="s">
        <v>10</v>
      </c>
      <c r="D21" s="47">
        <v>0.3125</v>
      </c>
      <c r="E21" s="49">
        <v>26</v>
      </c>
      <c r="F21" s="49">
        <v>29</v>
      </c>
      <c r="G21" s="49">
        <v>24</v>
      </c>
      <c r="H21" s="49">
        <v>5</v>
      </c>
      <c r="I21" s="49">
        <v>5</v>
      </c>
      <c r="J21" s="49">
        <v>20</v>
      </c>
      <c r="K21" s="49">
        <v>27</v>
      </c>
      <c r="L21" s="49">
        <v>11</v>
      </c>
      <c r="M21" s="49">
        <v>7</v>
      </c>
      <c r="N21" s="49">
        <v>35</v>
      </c>
      <c r="O21" s="49">
        <v>43</v>
      </c>
      <c r="P21" s="49">
        <v>7</v>
      </c>
      <c r="Q21" s="49">
        <v>5</v>
      </c>
      <c r="R21" s="49">
        <v>27</v>
      </c>
      <c r="S21" s="49">
        <v>25</v>
      </c>
      <c r="T21" s="49">
        <v>31</v>
      </c>
      <c r="U21" s="49">
        <v>23</v>
      </c>
      <c r="V21" s="49">
        <v>37</v>
      </c>
      <c r="W21" s="49">
        <v>0</v>
      </c>
      <c r="X21" s="49">
        <v>0</v>
      </c>
      <c r="Y21" s="49">
        <v>4</v>
      </c>
      <c r="Z21" s="49">
        <v>0</v>
      </c>
      <c r="AA21" s="49">
        <v>0</v>
      </c>
      <c r="AB21" s="49">
        <v>5</v>
      </c>
      <c r="AC21" s="49">
        <v>1</v>
      </c>
      <c r="AD21" s="49">
        <v>0</v>
      </c>
      <c r="AE21" s="49">
        <v>12</v>
      </c>
      <c r="AF21" s="49">
        <v>0</v>
      </c>
      <c r="AG21" s="49">
        <v>7</v>
      </c>
      <c r="AH21" s="49">
        <v>5</v>
      </c>
      <c r="AI21" s="49">
        <v>1</v>
      </c>
      <c r="AJ21" s="49">
        <f>SUM(E21:AI21)</f>
        <v>422</v>
      </c>
      <c r="AK21" s="50">
        <f>MAX(E21:AI21)</f>
        <v>43</v>
      </c>
    </row>
    <row r="22" spans="1:37" ht="17.25">
      <c r="A22" s="28"/>
      <c r="B22" s="45">
        <v>0.3125</v>
      </c>
      <c r="C22" s="46" t="s">
        <v>10</v>
      </c>
      <c r="D22" s="47">
        <v>0.33333333333333331</v>
      </c>
      <c r="E22" s="49">
        <v>7</v>
      </c>
      <c r="F22" s="49">
        <v>7</v>
      </c>
      <c r="G22" s="49">
        <v>6</v>
      </c>
      <c r="H22" s="49">
        <v>1</v>
      </c>
      <c r="I22" s="49">
        <v>1</v>
      </c>
      <c r="J22" s="49">
        <v>5</v>
      </c>
      <c r="K22" s="49">
        <v>27</v>
      </c>
      <c r="L22" s="49">
        <v>0</v>
      </c>
      <c r="M22" s="49">
        <v>2</v>
      </c>
      <c r="N22" s="49">
        <v>27</v>
      </c>
      <c r="O22" s="49">
        <v>40</v>
      </c>
      <c r="P22" s="49">
        <v>2</v>
      </c>
      <c r="Q22" s="49">
        <v>1</v>
      </c>
      <c r="R22" s="49">
        <v>7</v>
      </c>
      <c r="S22" s="49">
        <v>16</v>
      </c>
      <c r="T22" s="49">
        <v>6</v>
      </c>
      <c r="U22" s="49">
        <v>4</v>
      </c>
      <c r="V22" s="49">
        <v>3</v>
      </c>
      <c r="W22" s="49">
        <v>0</v>
      </c>
      <c r="X22" s="49">
        <v>0</v>
      </c>
      <c r="Y22" s="49">
        <v>0</v>
      </c>
      <c r="Z22" s="49">
        <v>0</v>
      </c>
      <c r="AA22" s="49">
        <v>1</v>
      </c>
      <c r="AB22" s="49">
        <v>0</v>
      </c>
      <c r="AC22" s="49">
        <v>0</v>
      </c>
      <c r="AD22" s="49">
        <v>1</v>
      </c>
      <c r="AE22" s="49">
        <v>0</v>
      </c>
      <c r="AF22" s="49">
        <v>0</v>
      </c>
      <c r="AG22" s="49">
        <v>2</v>
      </c>
      <c r="AH22" s="49">
        <v>0</v>
      </c>
      <c r="AI22" s="49">
        <v>0</v>
      </c>
      <c r="AJ22" s="49">
        <f>SUM(E22:AI22)</f>
        <v>166</v>
      </c>
      <c r="AK22" s="50">
        <f>MAX(E22:AI22)</f>
        <v>40</v>
      </c>
    </row>
    <row r="23" spans="1:37" ht="17.25">
      <c r="A23" s="28"/>
      <c r="B23" s="45">
        <v>0.33333333333333331</v>
      </c>
      <c r="C23" s="46" t="s">
        <v>10</v>
      </c>
      <c r="D23" s="47">
        <v>0.35416666666666669</v>
      </c>
      <c r="E23" s="49">
        <v>0</v>
      </c>
      <c r="F23" s="49">
        <v>6</v>
      </c>
      <c r="G23" s="49">
        <v>9</v>
      </c>
      <c r="H23" s="49">
        <v>0</v>
      </c>
      <c r="I23" s="49">
        <v>0</v>
      </c>
      <c r="J23" s="49">
        <v>0</v>
      </c>
      <c r="K23" s="49">
        <v>5</v>
      </c>
      <c r="L23" s="49">
        <v>0</v>
      </c>
      <c r="M23" s="49">
        <v>8</v>
      </c>
      <c r="N23" s="49">
        <v>34</v>
      </c>
      <c r="O23" s="49">
        <v>31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2</v>
      </c>
      <c r="V23" s="49">
        <v>1</v>
      </c>
      <c r="W23" s="49">
        <v>0</v>
      </c>
      <c r="X23" s="49">
        <v>0</v>
      </c>
      <c r="Y23" s="49">
        <v>0</v>
      </c>
      <c r="Z23" s="49">
        <v>0</v>
      </c>
      <c r="AA23" s="49">
        <v>2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  <c r="AG23" s="49">
        <v>0</v>
      </c>
      <c r="AH23" s="49">
        <v>0</v>
      </c>
      <c r="AI23" s="49">
        <v>0</v>
      </c>
      <c r="AJ23" s="49">
        <f>SUM(E23:AI23)</f>
        <v>98</v>
      </c>
      <c r="AK23" s="50">
        <f>MAX(E23:AI23)</f>
        <v>34</v>
      </c>
    </row>
    <row r="24" spans="1:37" ht="17.25">
      <c r="A24" s="28"/>
      <c r="B24" s="45">
        <v>0.35416666666666669</v>
      </c>
      <c r="C24" s="46" t="s">
        <v>10</v>
      </c>
      <c r="D24" s="47">
        <v>0.375</v>
      </c>
      <c r="E24" s="49">
        <v>0</v>
      </c>
      <c r="F24" s="49">
        <v>7</v>
      </c>
      <c r="G24" s="49">
        <v>7</v>
      </c>
      <c r="H24" s="49">
        <v>0</v>
      </c>
      <c r="I24" s="49">
        <v>0</v>
      </c>
      <c r="J24" s="49">
        <v>0</v>
      </c>
      <c r="K24" s="49">
        <v>2</v>
      </c>
      <c r="L24" s="49">
        <v>0</v>
      </c>
      <c r="M24" s="49">
        <v>7</v>
      </c>
      <c r="N24" s="49">
        <v>26</v>
      </c>
      <c r="O24" s="49">
        <v>23</v>
      </c>
      <c r="P24" s="49">
        <v>0</v>
      </c>
      <c r="Q24" s="49">
        <v>0</v>
      </c>
      <c r="R24" s="49">
        <v>0</v>
      </c>
      <c r="S24" s="49">
        <v>0</v>
      </c>
      <c r="T24" s="49">
        <v>4</v>
      </c>
      <c r="U24" s="49">
        <v>2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1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  <c r="AG24" s="49">
        <v>0</v>
      </c>
      <c r="AH24" s="49">
        <v>0</v>
      </c>
      <c r="AI24" s="49">
        <v>0</v>
      </c>
      <c r="AJ24" s="49">
        <f>SUM(E24:AI24)</f>
        <v>79</v>
      </c>
      <c r="AK24" s="50">
        <f>MAX(E24:AI24)</f>
        <v>26</v>
      </c>
    </row>
    <row r="25" spans="1:37" ht="17.25">
      <c r="A25" s="28"/>
      <c r="B25" s="45">
        <v>0.375</v>
      </c>
      <c r="C25" s="46" t="s">
        <v>10</v>
      </c>
      <c r="D25" s="47">
        <v>0.39583333333333331</v>
      </c>
      <c r="E25" s="49">
        <v>0</v>
      </c>
      <c r="F25" s="49">
        <v>4</v>
      </c>
      <c r="G25" s="49">
        <v>2</v>
      </c>
      <c r="H25" s="49">
        <v>0</v>
      </c>
      <c r="I25" s="49">
        <v>0</v>
      </c>
      <c r="J25" s="49">
        <v>0</v>
      </c>
      <c r="K25" s="49">
        <v>5</v>
      </c>
      <c r="L25" s="49">
        <v>0</v>
      </c>
      <c r="M25" s="49">
        <v>3</v>
      </c>
      <c r="N25" s="49">
        <v>25</v>
      </c>
      <c r="O25" s="49">
        <v>6</v>
      </c>
      <c r="P25" s="49">
        <v>0</v>
      </c>
      <c r="Q25" s="49">
        <v>0</v>
      </c>
      <c r="R25" s="49">
        <v>0</v>
      </c>
      <c r="S25" s="49">
        <v>0</v>
      </c>
      <c r="T25" s="49">
        <v>6</v>
      </c>
      <c r="U25" s="49">
        <v>3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1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  <c r="AG25" s="49">
        <v>0</v>
      </c>
      <c r="AH25" s="49">
        <v>0</v>
      </c>
      <c r="AI25" s="49">
        <v>0</v>
      </c>
      <c r="AJ25" s="49">
        <f>SUM(E25:AI25)</f>
        <v>55</v>
      </c>
      <c r="AK25" s="50">
        <f>MAX(E25:AI25)</f>
        <v>25</v>
      </c>
    </row>
    <row r="26" spans="1:37" ht="17.25">
      <c r="A26" s="28"/>
      <c r="B26" s="45">
        <v>0.39583333333333331</v>
      </c>
      <c r="C26" s="46" t="s">
        <v>10</v>
      </c>
      <c r="D26" s="47">
        <v>0.41666666666666669</v>
      </c>
      <c r="E26" s="49">
        <v>0</v>
      </c>
      <c r="F26" s="49">
        <v>3</v>
      </c>
      <c r="G26" s="49">
        <v>0</v>
      </c>
      <c r="H26" s="49">
        <v>0</v>
      </c>
      <c r="I26" s="49">
        <v>0</v>
      </c>
      <c r="J26" s="49">
        <v>0</v>
      </c>
      <c r="K26" s="49">
        <v>3</v>
      </c>
      <c r="L26" s="49">
        <v>0</v>
      </c>
      <c r="M26" s="49">
        <v>13</v>
      </c>
      <c r="N26" s="49">
        <v>18</v>
      </c>
      <c r="O26" s="49">
        <v>3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1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  <c r="AG26" s="49">
        <v>0</v>
      </c>
      <c r="AH26" s="49">
        <v>0</v>
      </c>
      <c r="AI26" s="49">
        <v>0</v>
      </c>
      <c r="AJ26" s="49">
        <f>SUM(E26:AI26)</f>
        <v>41</v>
      </c>
      <c r="AK26" s="50">
        <f>MAX(E26:AI26)</f>
        <v>18</v>
      </c>
    </row>
    <row r="27" spans="1:37" ht="17.25">
      <c r="A27" s="28"/>
      <c r="B27" s="45">
        <v>0.41666666666666669</v>
      </c>
      <c r="C27" s="46" t="s">
        <v>10</v>
      </c>
      <c r="D27" s="47">
        <v>0.4375</v>
      </c>
      <c r="E27" s="49">
        <v>0</v>
      </c>
      <c r="F27" s="49">
        <v>2</v>
      </c>
      <c r="G27" s="49">
        <v>0</v>
      </c>
      <c r="H27" s="49">
        <v>0</v>
      </c>
      <c r="I27" s="49">
        <v>0</v>
      </c>
      <c r="J27" s="49">
        <v>0</v>
      </c>
      <c r="K27" s="49">
        <v>1</v>
      </c>
      <c r="L27" s="49">
        <v>0</v>
      </c>
      <c r="M27" s="49">
        <v>21</v>
      </c>
      <c r="N27" s="49">
        <v>2</v>
      </c>
      <c r="O27" s="49">
        <v>12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3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  <c r="AG27" s="49">
        <v>0</v>
      </c>
      <c r="AH27" s="49">
        <v>0</v>
      </c>
      <c r="AI27" s="49">
        <v>0</v>
      </c>
      <c r="AJ27" s="49">
        <f>SUM(E27:AI27)</f>
        <v>41</v>
      </c>
      <c r="AK27" s="50">
        <f>MAX(E27:AI27)</f>
        <v>21</v>
      </c>
    </row>
    <row r="28" spans="1:37" ht="17.25">
      <c r="A28" s="28"/>
      <c r="B28" s="45">
        <v>0.4375</v>
      </c>
      <c r="C28" s="46" t="s">
        <v>10</v>
      </c>
      <c r="D28" s="47">
        <v>0.45833333333333331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19</v>
      </c>
      <c r="N28" s="49">
        <v>0</v>
      </c>
      <c r="O28" s="49">
        <v>29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  <c r="AG28" s="49">
        <v>0</v>
      </c>
      <c r="AH28" s="49">
        <v>0</v>
      </c>
      <c r="AI28" s="49">
        <v>0</v>
      </c>
      <c r="AJ28" s="49">
        <f>SUM(E28:AI28)</f>
        <v>48</v>
      </c>
      <c r="AK28" s="50">
        <f>MAX(E28:AI28)</f>
        <v>29</v>
      </c>
    </row>
    <row r="29" spans="1:37" ht="17.25">
      <c r="A29" s="28"/>
      <c r="B29" s="45">
        <v>0.45833333333333331</v>
      </c>
      <c r="C29" s="46" t="s">
        <v>10</v>
      </c>
      <c r="D29" s="47">
        <v>0.47916666666666669</v>
      </c>
      <c r="E29" s="49">
        <v>0</v>
      </c>
      <c r="F29" s="49">
        <v>1</v>
      </c>
      <c r="G29" s="49">
        <v>0</v>
      </c>
      <c r="H29" s="49">
        <v>0</v>
      </c>
      <c r="I29" s="49">
        <v>0</v>
      </c>
      <c r="J29" s="49">
        <v>0</v>
      </c>
      <c r="K29" s="49">
        <v>1</v>
      </c>
      <c r="L29" s="49">
        <v>0</v>
      </c>
      <c r="M29" s="49">
        <v>10</v>
      </c>
      <c r="N29" s="49">
        <v>0</v>
      </c>
      <c r="O29" s="49">
        <v>27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2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  <c r="AG29" s="49">
        <v>0</v>
      </c>
      <c r="AH29" s="49">
        <v>0</v>
      </c>
      <c r="AI29" s="49">
        <v>0</v>
      </c>
      <c r="AJ29" s="49">
        <f>SUM(E29:AI29)</f>
        <v>41</v>
      </c>
      <c r="AK29" s="50">
        <f>MAX(E29:AI29)</f>
        <v>27</v>
      </c>
    </row>
    <row r="30" spans="1:37" ht="17.25">
      <c r="A30" s="28"/>
      <c r="B30" s="45">
        <v>0.47916666666666669</v>
      </c>
      <c r="C30" s="46" t="s">
        <v>10</v>
      </c>
      <c r="D30" s="47">
        <v>0.5</v>
      </c>
      <c r="E30" s="49">
        <v>0</v>
      </c>
      <c r="F30" s="49">
        <v>0</v>
      </c>
      <c r="G30" s="49">
        <v>0</v>
      </c>
      <c r="H30" s="49">
        <v>0</v>
      </c>
      <c r="I30" s="49">
        <v>1</v>
      </c>
      <c r="J30" s="49">
        <v>0</v>
      </c>
      <c r="K30" s="49">
        <v>0</v>
      </c>
      <c r="L30" s="49">
        <v>0</v>
      </c>
      <c r="M30" s="49">
        <v>18</v>
      </c>
      <c r="N30" s="49">
        <v>2</v>
      </c>
      <c r="O30" s="49">
        <v>28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1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  <c r="AG30" s="49">
        <v>0</v>
      </c>
      <c r="AH30" s="49">
        <v>0</v>
      </c>
      <c r="AI30" s="49">
        <v>0</v>
      </c>
      <c r="AJ30" s="49">
        <f>SUM(E30:AI30)</f>
        <v>50</v>
      </c>
      <c r="AK30" s="50">
        <f>MAX(E30:AI30)</f>
        <v>28</v>
      </c>
    </row>
    <row r="31" spans="1:37" ht="17.25">
      <c r="A31" s="28"/>
      <c r="B31" s="45">
        <v>0.5</v>
      </c>
      <c r="C31" s="46" t="s">
        <v>10</v>
      </c>
      <c r="D31" s="47">
        <v>0.52083333333333337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1</v>
      </c>
      <c r="M31" s="49">
        <v>9</v>
      </c>
      <c r="N31" s="49">
        <v>1</v>
      </c>
      <c r="O31" s="49">
        <v>26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  <c r="AG31" s="49">
        <v>0</v>
      </c>
      <c r="AH31" s="49">
        <v>0</v>
      </c>
      <c r="AI31" s="49">
        <v>0</v>
      </c>
      <c r="AJ31" s="49">
        <f>SUM(E31:AI31)</f>
        <v>37</v>
      </c>
      <c r="AK31" s="50">
        <f>MAX(E31:AI31)</f>
        <v>26</v>
      </c>
    </row>
    <row r="32" spans="1:37" ht="17.25">
      <c r="A32" s="28"/>
      <c r="B32" s="45">
        <v>0.52083333333333337</v>
      </c>
      <c r="C32" s="46" t="s">
        <v>10</v>
      </c>
      <c r="D32" s="47">
        <v>0.54166666666666663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15</v>
      </c>
      <c r="N32" s="49">
        <v>3</v>
      </c>
      <c r="O32" s="49">
        <v>33</v>
      </c>
      <c r="P32" s="49">
        <v>2</v>
      </c>
      <c r="Q32" s="49">
        <v>0</v>
      </c>
      <c r="R32" s="49">
        <v>0</v>
      </c>
      <c r="S32" s="49">
        <v>0</v>
      </c>
      <c r="T32" s="49">
        <v>0</v>
      </c>
      <c r="U32" s="49">
        <v>2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  <c r="AG32" s="49">
        <v>0</v>
      </c>
      <c r="AH32" s="49">
        <v>0</v>
      </c>
      <c r="AI32" s="49">
        <v>0</v>
      </c>
      <c r="AJ32" s="49">
        <f>SUM(E32:AI32)</f>
        <v>55</v>
      </c>
      <c r="AK32" s="50">
        <f>MAX(E32:AI32)</f>
        <v>33</v>
      </c>
    </row>
    <row r="33" spans="1:37" ht="17.25">
      <c r="A33" s="28"/>
      <c r="B33" s="45">
        <v>0.54166666666666663</v>
      </c>
      <c r="C33" s="46" t="s">
        <v>10</v>
      </c>
      <c r="D33" s="47">
        <v>0.5625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24</v>
      </c>
      <c r="N33" s="49">
        <v>3</v>
      </c>
      <c r="O33" s="49">
        <v>24</v>
      </c>
      <c r="P33" s="49">
        <v>0</v>
      </c>
      <c r="Q33" s="49">
        <v>0</v>
      </c>
      <c r="R33" s="49">
        <v>0</v>
      </c>
      <c r="S33" s="49">
        <v>0</v>
      </c>
      <c r="T33" s="49">
        <v>6</v>
      </c>
      <c r="U33" s="49">
        <v>4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  <c r="AG33" s="49">
        <v>0</v>
      </c>
      <c r="AH33" s="49">
        <v>0</v>
      </c>
      <c r="AI33" s="49">
        <v>0</v>
      </c>
      <c r="AJ33" s="49">
        <f>SUM(E33:AI33)</f>
        <v>61</v>
      </c>
      <c r="AK33" s="50">
        <f>MAX(E33:AI33)</f>
        <v>24</v>
      </c>
    </row>
    <row r="34" spans="1:37" ht="17.25">
      <c r="A34" s="28"/>
      <c r="B34" s="45">
        <v>0.5625</v>
      </c>
      <c r="C34" s="46" t="s">
        <v>10</v>
      </c>
      <c r="D34" s="47">
        <v>0.58333333333333337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18</v>
      </c>
      <c r="N34" s="49">
        <v>2</v>
      </c>
      <c r="O34" s="49">
        <v>22</v>
      </c>
      <c r="P34" s="49">
        <v>0</v>
      </c>
      <c r="Q34" s="49">
        <v>0</v>
      </c>
      <c r="R34" s="49">
        <v>0</v>
      </c>
      <c r="S34" s="49">
        <v>0</v>
      </c>
      <c r="T34" s="49">
        <v>10</v>
      </c>
      <c r="U34" s="49">
        <v>11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  <c r="AG34" s="49">
        <v>0</v>
      </c>
      <c r="AH34" s="49">
        <v>0</v>
      </c>
      <c r="AI34" s="49">
        <v>0</v>
      </c>
      <c r="AJ34" s="49">
        <f>SUM(E34:AI34)</f>
        <v>63</v>
      </c>
      <c r="AK34" s="50">
        <f>MAX(E34:AI34)</f>
        <v>22</v>
      </c>
    </row>
    <row r="35" spans="1:37" ht="17.25">
      <c r="A35" s="28"/>
      <c r="B35" s="45">
        <v>0.58333333333333337</v>
      </c>
      <c r="C35" s="46" t="s">
        <v>10</v>
      </c>
      <c r="D35" s="47">
        <v>0.60416666666666663</v>
      </c>
      <c r="E35" s="49">
        <v>0</v>
      </c>
      <c r="F35" s="49">
        <v>0</v>
      </c>
      <c r="G35" s="49">
        <v>0</v>
      </c>
      <c r="H35" s="49">
        <v>2</v>
      </c>
      <c r="I35" s="49">
        <v>0</v>
      </c>
      <c r="J35" s="49">
        <v>0</v>
      </c>
      <c r="K35" s="49">
        <v>1</v>
      </c>
      <c r="L35" s="49">
        <v>0</v>
      </c>
      <c r="M35" s="49">
        <v>17</v>
      </c>
      <c r="N35" s="49">
        <v>2</v>
      </c>
      <c r="O35" s="49">
        <v>23</v>
      </c>
      <c r="P35" s="49">
        <v>0</v>
      </c>
      <c r="Q35" s="49">
        <v>0</v>
      </c>
      <c r="R35" s="49">
        <v>0</v>
      </c>
      <c r="S35" s="49">
        <v>0</v>
      </c>
      <c r="T35" s="49">
        <v>9</v>
      </c>
      <c r="U35" s="49">
        <v>10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0</v>
      </c>
      <c r="AJ35" s="49">
        <f>SUM(E35:AI35)</f>
        <v>64</v>
      </c>
      <c r="AK35" s="50">
        <f>MAX(E35:AI35)</f>
        <v>23</v>
      </c>
    </row>
    <row r="36" spans="1:37" ht="17.25">
      <c r="A36" s="28"/>
      <c r="B36" s="45">
        <v>0.60416666666666663</v>
      </c>
      <c r="C36" s="46" t="s">
        <v>10</v>
      </c>
      <c r="D36" s="47">
        <v>0.625</v>
      </c>
      <c r="E36" s="49">
        <v>0</v>
      </c>
      <c r="F36" s="49">
        <v>0</v>
      </c>
      <c r="G36" s="49">
        <v>0</v>
      </c>
      <c r="H36" s="49">
        <v>2</v>
      </c>
      <c r="I36" s="49">
        <v>0</v>
      </c>
      <c r="J36" s="49">
        <v>0</v>
      </c>
      <c r="K36" s="49">
        <v>0</v>
      </c>
      <c r="L36" s="49">
        <v>0</v>
      </c>
      <c r="M36" s="49">
        <v>15</v>
      </c>
      <c r="N36" s="49">
        <v>2</v>
      </c>
      <c r="O36" s="49">
        <v>24</v>
      </c>
      <c r="P36" s="49">
        <v>0</v>
      </c>
      <c r="Q36" s="49">
        <v>0</v>
      </c>
      <c r="R36" s="49">
        <v>0</v>
      </c>
      <c r="S36" s="49">
        <v>0</v>
      </c>
      <c r="T36" s="49">
        <v>6</v>
      </c>
      <c r="U36" s="49">
        <v>6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2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49">
        <v>0</v>
      </c>
      <c r="AI36" s="49">
        <v>0</v>
      </c>
      <c r="AJ36" s="49">
        <f>SUM(E36:AI36)</f>
        <v>57</v>
      </c>
      <c r="AK36" s="50">
        <f>MAX(E36:AI36)</f>
        <v>24</v>
      </c>
    </row>
    <row r="37" spans="1:37" ht="17.25">
      <c r="A37" s="28"/>
      <c r="B37" s="45">
        <v>0.625</v>
      </c>
      <c r="C37" s="46" t="s">
        <v>10</v>
      </c>
      <c r="D37" s="47">
        <v>0.64583333333333337</v>
      </c>
      <c r="E37" s="49">
        <v>0</v>
      </c>
      <c r="F37" s="49">
        <v>0</v>
      </c>
      <c r="G37" s="49">
        <v>0</v>
      </c>
      <c r="H37" s="49">
        <v>3</v>
      </c>
      <c r="I37" s="49">
        <v>0</v>
      </c>
      <c r="J37" s="49">
        <v>0</v>
      </c>
      <c r="K37" s="49">
        <v>0</v>
      </c>
      <c r="L37" s="49">
        <v>0</v>
      </c>
      <c r="M37" s="49">
        <v>17</v>
      </c>
      <c r="N37" s="49">
        <v>3</v>
      </c>
      <c r="O37" s="49">
        <v>25</v>
      </c>
      <c r="P37" s="49">
        <v>1</v>
      </c>
      <c r="Q37" s="49">
        <v>0</v>
      </c>
      <c r="R37" s="49">
        <v>1</v>
      </c>
      <c r="S37" s="49">
        <v>0</v>
      </c>
      <c r="T37" s="49">
        <v>7</v>
      </c>
      <c r="U37" s="49">
        <v>4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  <c r="AG37" s="49">
        <v>0</v>
      </c>
      <c r="AH37" s="49">
        <v>1</v>
      </c>
      <c r="AI37" s="49">
        <v>0</v>
      </c>
      <c r="AJ37" s="49">
        <f>SUM(E37:AI37)</f>
        <v>62</v>
      </c>
      <c r="AK37" s="50">
        <f>MAX(E37:AI37)</f>
        <v>25</v>
      </c>
    </row>
    <row r="38" spans="1:37" ht="17.25">
      <c r="A38" s="28"/>
      <c r="B38" s="45">
        <v>0.64583333333333337</v>
      </c>
      <c r="C38" s="46" t="s">
        <v>10</v>
      </c>
      <c r="D38" s="47">
        <v>0.66666666666666663</v>
      </c>
      <c r="E38" s="49">
        <v>0</v>
      </c>
      <c r="F38" s="49">
        <v>0</v>
      </c>
      <c r="G38" s="49">
        <v>0</v>
      </c>
      <c r="H38" s="49">
        <v>3</v>
      </c>
      <c r="I38" s="49">
        <v>0</v>
      </c>
      <c r="J38" s="49">
        <v>0</v>
      </c>
      <c r="K38" s="49">
        <v>0</v>
      </c>
      <c r="L38" s="49">
        <v>0</v>
      </c>
      <c r="M38" s="49">
        <v>24</v>
      </c>
      <c r="N38" s="49">
        <v>3</v>
      </c>
      <c r="O38" s="49">
        <v>23</v>
      </c>
      <c r="P38" s="49">
        <v>1</v>
      </c>
      <c r="Q38" s="49">
        <v>0</v>
      </c>
      <c r="R38" s="49">
        <v>0</v>
      </c>
      <c r="S38" s="49">
        <v>0</v>
      </c>
      <c r="T38" s="49">
        <v>1</v>
      </c>
      <c r="U38" s="49">
        <v>2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  <c r="AG38" s="49">
        <v>0</v>
      </c>
      <c r="AH38" s="49">
        <v>0</v>
      </c>
      <c r="AI38" s="49">
        <v>0</v>
      </c>
      <c r="AJ38" s="49">
        <f>SUM(E38:AI38)</f>
        <v>57</v>
      </c>
      <c r="AK38" s="50">
        <f>MAX(E38:AI38)</f>
        <v>24</v>
      </c>
    </row>
    <row r="39" spans="1:37" ht="17.25">
      <c r="A39" s="28"/>
      <c r="B39" s="45">
        <v>0.66666666666666663</v>
      </c>
      <c r="C39" s="46" t="s">
        <v>10</v>
      </c>
      <c r="D39" s="47">
        <v>0.6875</v>
      </c>
      <c r="E39" s="49">
        <v>1</v>
      </c>
      <c r="F39" s="49">
        <v>0</v>
      </c>
      <c r="G39" s="49">
        <v>0</v>
      </c>
      <c r="H39" s="49">
        <v>8</v>
      </c>
      <c r="I39" s="49">
        <v>1</v>
      </c>
      <c r="J39" s="49">
        <v>0</v>
      </c>
      <c r="K39" s="49">
        <v>2</v>
      </c>
      <c r="L39" s="49">
        <v>5</v>
      </c>
      <c r="M39" s="49">
        <v>31</v>
      </c>
      <c r="N39" s="49">
        <v>5</v>
      </c>
      <c r="O39" s="49">
        <v>33</v>
      </c>
      <c r="P39" s="49">
        <v>16</v>
      </c>
      <c r="Q39" s="49">
        <v>0</v>
      </c>
      <c r="R39" s="49">
        <v>0</v>
      </c>
      <c r="S39" s="49">
        <v>0</v>
      </c>
      <c r="T39" s="49">
        <v>0</v>
      </c>
      <c r="U39" s="49">
        <v>6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  <c r="AG39" s="49">
        <v>0</v>
      </c>
      <c r="AH39" s="49">
        <v>0</v>
      </c>
      <c r="AI39" s="49">
        <v>0</v>
      </c>
      <c r="AJ39" s="49">
        <f>SUM(E39:AI39)</f>
        <v>108</v>
      </c>
      <c r="AK39" s="50">
        <f>MAX(E39:AI39)</f>
        <v>33</v>
      </c>
    </row>
    <row r="40" spans="1:37" ht="17.25">
      <c r="A40" s="28"/>
      <c r="B40" s="45">
        <v>0.6875</v>
      </c>
      <c r="C40" s="46" t="s">
        <v>10</v>
      </c>
      <c r="D40" s="47">
        <v>0.70833333333333337</v>
      </c>
      <c r="E40" s="49">
        <v>14</v>
      </c>
      <c r="F40" s="49">
        <v>1</v>
      </c>
      <c r="G40" s="49">
        <v>1</v>
      </c>
      <c r="H40" s="49">
        <v>15</v>
      </c>
      <c r="I40" s="49">
        <v>12</v>
      </c>
      <c r="J40" s="49">
        <v>7</v>
      </c>
      <c r="K40" s="49">
        <v>17</v>
      </c>
      <c r="L40" s="49">
        <v>23</v>
      </c>
      <c r="M40" s="49">
        <v>45</v>
      </c>
      <c r="N40" s="49">
        <v>15</v>
      </c>
      <c r="O40" s="49">
        <v>40</v>
      </c>
      <c r="P40" s="49">
        <v>23</v>
      </c>
      <c r="Q40" s="49">
        <v>1</v>
      </c>
      <c r="R40" s="49">
        <v>11</v>
      </c>
      <c r="S40" s="49">
        <v>2</v>
      </c>
      <c r="T40" s="49">
        <v>8</v>
      </c>
      <c r="U40" s="49">
        <v>27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1</v>
      </c>
      <c r="AB40" s="49">
        <v>22</v>
      </c>
      <c r="AC40" s="49">
        <v>2</v>
      </c>
      <c r="AD40" s="49">
        <v>0</v>
      </c>
      <c r="AE40" s="49">
        <v>0</v>
      </c>
      <c r="AF40" s="49">
        <v>0</v>
      </c>
      <c r="AG40" s="49">
        <v>0</v>
      </c>
      <c r="AH40" s="49">
        <v>0</v>
      </c>
      <c r="AI40" s="49">
        <v>0</v>
      </c>
      <c r="AJ40" s="49">
        <f>SUM(E40:AI40)</f>
        <v>287</v>
      </c>
      <c r="AK40" s="50">
        <f>MAX(E40:AI40)</f>
        <v>45</v>
      </c>
    </row>
    <row r="41" spans="1:37" ht="17.25">
      <c r="A41" s="28"/>
      <c r="B41" s="45">
        <v>0.70833333333333337</v>
      </c>
      <c r="C41" s="46" t="s">
        <v>10</v>
      </c>
      <c r="D41" s="47">
        <v>0.72916666666666663</v>
      </c>
      <c r="E41" s="49">
        <v>21</v>
      </c>
      <c r="F41" s="49">
        <v>6</v>
      </c>
      <c r="G41" s="49">
        <v>3</v>
      </c>
      <c r="H41" s="49">
        <v>42</v>
      </c>
      <c r="I41" s="49">
        <v>29</v>
      </c>
      <c r="J41" s="49">
        <v>37</v>
      </c>
      <c r="K41" s="49">
        <v>42</v>
      </c>
      <c r="L41" s="49">
        <v>47</v>
      </c>
      <c r="M41" s="49">
        <v>46</v>
      </c>
      <c r="N41" s="49">
        <v>80</v>
      </c>
      <c r="O41" s="49">
        <v>45</v>
      </c>
      <c r="P41" s="49">
        <v>91</v>
      </c>
      <c r="Q41" s="49">
        <v>17</v>
      </c>
      <c r="R41" s="49">
        <v>48</v>
      </c>
      <c r="S41" s="49">
        <v>11</v>
      </c>
      <c r="T41" s="49">
        <v>53</v>
      </c>
      <c r="U41" s="49">
        <v>33</v>
      </c>
      <c r="V41" s="49">
        <v>31</v>
      </c>
      <c r="W41" s="49">
        <v>0</v>
      </c>
      <c r="X41" s="49">
        <v>23</v>
      </c>
      <c r="Y41" s="49">
        <v>1</v>
      </c>
      <c r="Z41" s="49">
        <v>0</v>
      </c>
      <c r="AA41" s="49">
        <v>3</v>
      </c>
      <c r="AB41" s="49">
        <v>133</v>
      </c>
      <c r="AC41" s="49">
        <v>15</v>
      </c>
      <c r="AD41" s="49">
        <v>55</v>
      </c>
      <c r="AE41" s="49">
        <v>0</v>
      </c>
      <c r="AF41" s="49">
        <v>5</v>
      </c>
      <c r="AG41" s="49">
        <v>0</v>
      </c>
      <c r="AH41" s="49">
        <v>50</v>
      </c>
      <c r="AI41" s="49">
        <v>0</v>
      </c>
      <c r="AJ41" s="49">
        <f>SUM(E41:AI41)</f>
        <v>967</v>
      </c>
      <c r="AK41" s="50">
        <f>MAX(E41:AI41)</f>
        <v>133</v>
      </c>
    </row>
    <row r="42" spans="1:37" ht="17.25">
      <c r="A42" s="28"/>
      <c r="B42" s="45">
        <v>0.72916666666666663</v>
      </c>
      <c r="C42" s="46" t="s">
        <v>10</v>
      </c>
      <c r="D42" s="47">
        <v>0.75</v>
      </c>
      <c r="E42" s="49">
        <v>38</v>
      </c>
      <c r="F42" s="49">
        <v>38</v>
      </c>
      <c r="G42" s="49">
        <v>3</v>
      </c>
      <c r="H42" s="49">
        <v>66</v>
      </c>
      <c r="I42" s="49">
        <v>23</v>
      </c>
      <c r="J42" s="49">
        <v>55</v>
      </c>
      <c r="K42" s="49">
        <v>44</v>
      </c>
      <c r="L42" s="49">
        <v>84</v>
      </c>
      <c r="M42" s="49">
        <v>50</v>
      </c>
      <c r="N42" s="49">
        <v>54</v>
      </c>
      <c r="O42" s="49">
        <v>46</v>
      </c>
      <c r="P42" s="49">
        <v>70</v>
      </c>
      <c r="Q42" s="49">
        <v>15</v>
      </c>
      <c r="R42" s="49">
        <v>99</v>
      </c>
      <c r="S42" s="49">
        <v>14</v>
      </c>
      <c r="T42" s="49">
        <v>12</v>
      </c>
      <c r="U42" s="49">
        <v>30</v>
      </c>
      <c r="V42" s="49">
        <v>68</v>
      </c>
      <c r="W42" s="49">
        <v>0</v>
      </c>
      <c r="X42" s="49">
        <v>77</v>
      </c>
      <c r="Y42" s="49">
        <v>0</v>
      </c>
      <c r="Z42" s="49">
        <v>8</v>
      </c>
      <c r="AA42" s="49">
        <v>5</v>
      </c>
      <c r="AB42" s="49">
        <v>101</v>
      </c>
      <c r="AC42" s="49">
        <v>13</v>
      </c>
      <c r="AD42" s="49">
        <v>92</v>
      </c>
      <c r="AE42" s="49">
        <v>1</v>
      </c>
      <c r="AF42" s="49">
        <v>49</v>
      </c>
      <c r="AG42" s="49">
        <v>5</v>
      </c>
      <c r="AH42" s="49">
        <v>31</v>
      </c>
      <c r="AI42" s="49">
        <v>0</v>
      </c>
      <c r="AJ42" s="49">
        <f>SUM(E42:AI42)</f>
        <v>1191</v>
      </c>
      <c r="AK42" s="50">
        <f>MAX(E42:AI42)</f>
        <v>101</v>
      </c>
    </row>
    <row r="43" spans="1:37" ht="17.25">
      <c r="A43" s="28"/>
      <c r="B43" s="45">
        <v>0.75</v>
      </c>
      <c r="C43" s="46" t="s">
        <v>10</v>
      </c>
      <c r="D43" s="47">
        <v>0.77083333333333337</v>
      </c>
      <c r="E43" s="49">
        <v>38</v>
      </c>
      <c r="F43" s="49">
        <v>15</v>
      </c>
      <c r="G43" s="49">
        <v>9</v>
      </c>
      <c r="H43" s="49">
        <v>48</v>
      </c>
      <c r="I43" s="49">
        <v>24</v>
      </c>
      <c r="J43" s="49">
        <v>41</v>
      </c>
      <c r="K43" s="49">
        <v>41</v>
      </c>
      <c r="L43" s="49">
        <v>18</v>
      </c>
      <c r="M43" s="49">
        <v>56</v>
      </c>
      <c r="N43" s="49">
        <v>35</v>
      </c>
      <c r="O43" s="49">
        <v>46</v>
      </c>
      <c r="P43" s="49">
        <v>60</v>
      </c>
      <c r="Q43" s="49">
        <v>13</v>
      </c>
      <c r="R43" s="49">
        <v>40</v>
      </c>
      <c r="S43" s="49">
        <v>12</v>
      </c>
      <c r="T43" s="49">
        <v>44</v>
      </c>
      <c r="U43" s="49">
        <v>39</v>
      </c>
      <c r="V43" s="49">
        <v>57</v>
      </c>
      <c r="W43" s="49">
        <v>0</v>
      </c>
      <c r="X43" s="49">
        <v>47</v>
      </c>
      <c r="Y43" s="49">
        <v>1</v>
      </c>
      <c r="Z43" s="49">
        <v>66</v>
      </c>
      <c r="AA43" s="49">
        <v>7</v>
      </c>
      <c r="AB43" s="49">
        <v>92</v>
      </c>
      <c r="AC43" s="49">
        <v>4</v>
      </c>
      <c r="AD43" s="49">
        <v>60</v>
      </c>
      <c r="AE43" s="49">
        <v>0</v>
      </c>
      <c r="AF43" s="49">
        <v>43</v>
      </c>
      <c r="AG43" s="49">
        <v>16</v>
      </c>
      <c r="AH43" s="49">
        <v>40</v>
      </c>
      <c r="AI43" s="49">
        <v>2</v>
      </c>
      <c r="AJ43" s="49">
        <f>SUM(E43:AI43)</f>
        <v>1014</v>
      </c>
      <c r="AK43" s="50">
        <f>MAX(E43:AI43)</f>
        <v>92</v>
      </c>
    </row>
    <row r="44" spans="1:37" ht="17.25">
      <c r="A44" s="28"/>
      <c r="B44" s="45">
        <v>0.77083333333333337</v>
      </c>
      <c r="C44" s="46" t="s">
        <v>10</v>
      </c>
      <c r="D44" s="47">
        <v>0.79166666666666663</v>
      </c>
      <c r="E44" s="49">
        <v>41</v>
      </c>
      <c r="F44" s="49">
        <v>32</v>
      </c>
      <c r="G44" s="49">
        <v>13</v>
      </c>
      <c r="H44" s="49">
        <v>69</v>
      </c>
      <c r="I44" s="49">
        <v>22</v>
      </c>
      <c r="J44" s="49">
        <v>92</v>
      </c>
      <c r="K44" s="49">
        <v>44</v>
      </c>
      <c r="L44" s="49">
        <v>38</v>
      </c>
      <c r="M44" s="49">
        <v>60</v>
      </c>
      <c r="N44" s="49">
        <v>36</v>
      </c>
      <c r="O44" s="49">
        <v>49</v>
      </c>
      <c r="P44" s="49">
        <v>18</v>
      </c>
      <c r="Q44" s="49">
        <v>19</v>
      </c>
      <c r="R44" s="49">
        <v>54</v>
      </c>
      <c r="S44" s="49">
        <v>11</v>
      </c>
      <c r="T44" s="49">
        <v>86</v>
      </c>
      <c r="U44" s="49">
        <v>51</v>
      </c>
      <c r="V44" s="49">
        <v>23</v>
      </c>
      <c r="W44" s="49">
        <v>0</v>
      </c>
      <c r="X44" s="49">
        <v>70</v>
      </c>
      <c r="Y44" s="49">
        <v>4</v>
      </c>
      <c r="Z44" s="49">
        <v>33</v>
      </c>
      <c r="AA44" s="49">
        <v>2</v>
      </c>
      <c r="AB44" s="49">
        <v>110</v>
      </c>
      <c r="AC44" s="49">
        <v>1</v>
      </c>
      <c r="AD44" s="49">
        <v>60</v>
      </c>
      <c r="AE44" s="49">
        <v>0</v>
      </c>
      <c r="AF44" s="49">
        <v>65</v>
      </c>
      <c r="AG44" s="49">
        <v>23</v>
      </c>
      <c r="AH44" s="49">
        <v>2</v>
      </c>
      <c r="AI44" s="49">
        <v>3</v>
      </c>
      <c r="AJ44" s="49">
        <f>SUM(E44:AI44)</f>
        <v>1131</v>
      </c>
      <c r="AK44" s="50">
        <f>MAX(E44:AI44)</f>
        <v>110</v>
      </c>
    </row>
    <row r="45" spans="1:37" ht="17.25">
      <c r="A45" s="28"/>
      <c r="B45" s="45">
        <v>0.79166666666666663</v>
      </c>
      <c r="C45" s="46" t="s">
        <v>10</v>
      </c>
      <c r="D45" s="47">
        <v>0.8125</v>
      </c>
      <c r="E45" s="49">
        <v>36</v>
      </c>
      <c r="F45" s="49">
        <v>12</v>
      </c>
      <c r="G45" s="49">
        <v>13</v>
      </c>
      <c r="H45" s="49">
        <v>48</v>
      </c>
      <c r="I45" s="49">
        <v>30</v>
      </c>
      <c r="J45" s="49">
        <v>32</v>
      </c>
      <c r="K45" s="49">
        <v>42</v>
      </c>
      <c r="L45" s="49">
        <v>53</v>
      </c>
      <c r="M45" s="49">
        <v>51</v>
      </c>
      <c r="N45" s="49">
        <v>43</v>
      </c>
      <c r="O45" s="49">
        <v>48</v>
      </c>
      <c r="P45" s="49">
        <v>24</v>
      </c>
      <c r="Q45" s="49">
        <v>75</v>
      </c>
      <c r="R45" s="49">
        <v>47</v>
      </c>
      <c r="S45" s="49">
        <v>10</v>
      </c>
      <c r="T45" s="49">
        <v>81</v>
      </c>
      <c r="U45" s="49">
        <v>49</v>
      </c>
      <c r="V45" s="49">
        <v>2</v>
      </c>
      <c r="W45" s="49">
        <v>0</v>
      </c>
      <c r="X45" s="49">
        <v>53</v>
      </c>
      <c r="Y45" s="49">
        <v>0</v>
      </c>
      <c r="Z45" s="49">
        <v>0</v>
      </c>
      <c r="AA45" s="49">
        <v>1</v>
      </c>
      <c r="AB45" s="49">
        <v>42</v>
      </c>
      <c r="AC45" s="49">
        <v>1</v>
      </c>
      <c r="AD45" s="49">
        <v>1</v>
      </c>
      <c r="AE45" s="49">
        <v>0</v>
      </c>
      <c r="AF45" s="49">
        <v>47</v>
      </c>
      <c r="AG45" s="49">
        <v>18</v>
      </c>
      <c r="AH45" s="49">
        <v>1</v>
      </c>
      <c r="AI45" s="49">
        <v>2</v>
      </c>
      <c r="AJ45" s="49">
        <f>SUM(E45:AI45)</f>
        <v>862</v>
      </c>
      <c r="AK45" s="50">
        <f>MAX(E45:AI45)</f>
        <v>81</v>
      </c>
    </row>
    <row r="46" spans="1:37" ht="17.25">
      <c r="A46" s="28"/>
      <c r="B46" s="45">
        <v>0.8125</v>
      </c>
      <c r="C46" s="46" t="s">
        <v>10</v>
      </c>
      <c r="D46" s="47">
        <v>0.83333333333333337</v>
      </c>
      <c r="E46" s="49">
        <v>33</v>
      </c>
      <c r="F46" s="49">
        <v>6</v>
      </c>
      <c r="G46" s="49">
        <v>12</v>
      </c>
      <c r="H46" s="49">
        <v>7</v>
      </c>
      <c r="I46" s="49">
        <v>30</v>
      </c>
      <c r="J46" s="49">
        <v>30</v>
      </c>
      <c r="K46" s="49">
        <v>37</v>
      </c>
      <c r="L46" s="49">
        <v>22</v>
      </c>
      <c r="M46" s="49">
        <v>53</v>
      </c>
      <c r="N46" s="49">
        <v>59</v>
      </c>
      <c r="O46" s="49">
        <v>49</v>
      </c>
      <c r="P46" s="49">
        <v>48</v>
      </c>
      <c r="Q46" s="49">
        <v>71</v>
      </c>
      <c r="R46" s="49">
        <v>43</v>
      </c>
      <c r="S46" s="49">
        <v>11</v>
      </c>
      <c r="T46" s="49">
        <v>42</v>
      </c>
      <c r="U46" s="49">
        <v>51</v>
      </c>
      <c r="V46" s="49">
        <v>0</v>
      </c>
      <c r="W46" s="49">
        <v>0</v>
      </c>
      <c r="X46" s="49">
        <v>23</v>
      </c>
      <c r="Y46" s="49">
        <v>2</v>
      </c>
      <c r="Z46" s="49">
        <v>0</v>
      </c>
      <c r="AA46" s="49">
        <v>3</v>
      </c>
      <c r="AB46" s="49">
        <v>27</v>
      </c>
      <c r="AC46" s="49">
        <v>0</v>
      </c>
      <c r="AD46" s="49">
        <v>1</v>
      </c>
      <c r="AE46" s="49">
        <v>0</v>
      </c>
      <c r="AF46" s="49">
        <v>77</v>
      </c>
      <c r="AG46" s="49">
        <v>17</v>
      </c>
      <c r="AH46" s="49">
        <v>0</v>
      </c>
      <c r="AI46" s="49">
        <v>1</v>
      </c>
      <c r="AJ46" s="49">
        <f>SUM(E46:AI46)</f>
        <v>755</v>
      </c>
      <c r="AK46" s="50">
        <f>MAX(E46:AI46)</f>
        <v>77</v>
      </c>
    </row>
    <row r="47" spans="1:37" ht="17.25">
      <c r="A47" s="28"/>
      <c r="B47" s="45">
        <v>0.83333333333333337</v>
      </c>
      <c r="C47" s="46" t="s">
        <v>10</v>
      </c>
      <c r="D47" s="47">
        <v>0.85416666666666663</v>
      </c>
      <c r="E47" s="49">
        <v>36</v>
      </c>
      <c r="F47" s="49">
        <v>22</v>
      </c>
      <c r="G47" s="49">
        <v>8</v>
      </c>
      <c r="H47" s="49">
        <v>14</v>
      </c>
      <c r="I47" s="49">
        <v>31</v>
      </c>
      <c r="J47" s="49">
        <v>39</v>
      </c>
      <c r="K47" s="49">
        <v>39</v>
      </c>
      <c r="L47" s="49">
        <v>15</v>
      </c>
      <c r="M47" s="49">
        <v>49</v>
      </c>
      <c r="N47" s="49">
        <v>56</v>
      </c>
      <c r="O47" s="49">
        <v>46</v>
      </c>
      <c r="P47" s="49">
        <v>48</v>
      </c>
      <c r="Q47" s="49">
        <v>44</v>
      </c>
      <c r="R47" s="49">
        <v>48</v>
      </c>
      <c r="S47" s="49">
        <v>12</v>
      </c>
      <c r="T47" s="49">
        <v>38</v>
      </c>
      <c r="U47" s="49">
        <v>50</v>
      </c>
      <c r="V47" s="49">
        <v>1</v>
      </c>
      <c r="W47" s="49">
        <v>0</v>
      </c>
      <c r="X47" s="49">
        <v>2</v>
      </c>
      <c r="Y47" s="49">
        <v>0</v>
      </c>
      <c r="Z47" s="49">
        <v>0</v>
      </c>
      <c r="AA47" s="49">
        <v>1</v>
      </c>
      <c r="AB47" s="49">
        <v>21</v>
      </c>
      <c r="AC47" s="49">
        <v>1</v>
      </c>
      <c r="AD47" s="49">
        <v>0</v>
      </c>
      <c r="AE47" s="49">
        <v>0</v>
      </c>
      <c r="AF47" s="49">
        <v>74</v>
      </c>
      <c r="AG47" s="49">
        <v>14</v>
      </c>
      <c r="AH47" s="49">
        <v>0</v>
      </c>
      <c r="AI47" s="49">
        <v>2</v>
      </c>
      <c r="AJ47" s="49">
        <f>SUM(E47:AI47)</f>
        <v>711</v>
      </c>
      <c r="AK47" s="50">
        <f>MAX(E47:AI47)</f>
        <v>74</v>
      </c>
    </row>
    <row r="48" spans="1:37" ht="17.25">
      <c r="A48" s="28"/>
      <c r="B48" s="45">
        <v>0.85416666666666663</v>
      </c>
      <c r="C48" s="46" t="s">
        <v>10</v>
      </c>
      <c r="D48" s="47">
        <v>0.875</v>
      </c>
      <c r="E48" s="49">
        <v>44</v>
      </c>
      <c r="F48" s="49">
        <v>11</v>
      </c>
      <c r="G48" s="49">
        <v>13</v>
      </c>
      <c r="H48" s="49">
        <v>11</v>
      </c>
      <c r="I48" s="49">
        <v>28</v>
      </c>
      <c r="J48" s="49">
        <v>43</v>
      </c>
      <c r="K48" s="49">
        <v>42</v>
      </c>
      <c r="L48" s="49">
        <v>18</v>
      </c>
      <c r="M48" s="49">
        <v>59</v>
      </c>
      <c r="N48" s="49">
        <v>57</v>
      </c>
      <c r="O48" s="49">
        <v>50</v>
      </c>
      <c r="P48" s="49">
        <v>50</v>
      </c>
      <c r="Q48" s="49">
        <v>38</v>
      </c>
      <c r="R48" s="49">
        <v>43</v>
      </c>
      <c r="S48" s="49">
        <v>11</v>
      </c>
      <c r="T48" s="49">
        <v>38</v>
      </c>
      <c r="U48" s="49">
        <v>47</v>
      </c>
      <c r="V48" s="49">
        <v>1</v>
      </c>
      <c r="W48" s="49">
        <v>0</v>
      </c>
      <c r="X48" s="49">
        <v>2</v>
      </c>
      <c r="Y48" s="49">
        <v>1</v>
      </c>
      <c r="Z48" s="49">
        <v>0</v>
      </c>
      <c r="AA48" s="49">
        <v>1</v>
      </c>
      <c r="AB48" s="49">
        <v>20</v>
      </c>
      <c r="AC48" s="49">
        <v>1</v>
      </c>
      <c r="AD48" s="49">
        <v>1</v>
      </c>
      <c r="AE48" s="49">
        <v>0</v>
      </c>
      <c r="AF48" s="49">
        <v>19</v>
      </c>
      <c r="AG48" s="49">
        <v>15</v>
      </c>
      <c r="AH48" s="49">
        <v>1</v>
      </c>
      <c r="AI48" s="49">
        <v>2</v>
      </c>
      <c r="AJ48" s="49">
        <f>SUM(E48:AI48)</f>
        <v>667</v>
      </c>
      <c r="AK48" s="50">
        <f>MAX(E48:AI48)</f>
        <v>59</v>
      </c>
    </row>
    <row r="49" spans="1:37" ht="17.25">
      <c r="A49" s="28"/>
      <c r="B49" s="45">
        <v>0.875</v>
      </c>
      <c r="C49" s="46" t="s">
        <v>10</v>
      </c>
      <c r="D49" s="47">
        <v>0.89583333333333337</v>
      </c>
      <c r="E49" s="49">
        <v>41</v>
      </c>
      <c r="F49" s="49">
        <v>7</v>
      </c>
      <c r="G49" s="49">
        <v>12</v>
      </c>
      <c r="H49" s="49">
        <v>11</v>
      </c>
      <c r="I49" s="49">
        <v>38</v>
      </c>
      <c r="J49" s="49">
        <v>45</v>
      </c>
      <c r="K49" s="49">
        <v>51</v>
      </c>
      <c r="L49" s="49">
        <v>17</v>
      </c>
      <c r="M49" s="49">
        <v>52</v>
      </c>
      <c r="N49" s="49">
        <v>59</v>
      </c>
      <c r="O49" s="49">
        <v>52</v>
      </c>
      <c r="P49" s="49">
        <v>46</v>
      </c>
      <c r="Q49" s="49">
        <v>41</v>
      </c>
      <c r="R49" s="49">
        <v>42</v>
      </c>
      <c r="S49" s="49">
        <v>14</v>
      </c>
      <c r="T49" s="49">
        <v>33</v>
      </c>
      <c r="U49" s="49">
        <v>50</v>
      </c>
      <c r="V49" s="49">
        <v>1</v>
      </c>
      <c r="W49" s="49">
        <v>0</v>
      </c>
      <c r="X49" s="49">
        <v>0</v>
      </c>
      <c r="Y49" s="49">
        <v>2</v>
      </c>
      <c r="Z49" s="49">
        <v>0</v>
      </c>
      <c r="AA49" s="49">
        <v>1</v>
      </c>
      <c r="AB49" s="49">
        <v>22</v>
      </c>
      <c r="AC49" s="49">
        <v>12</v>
      </c>
      <c r="AD49" s="49">
        <v>1</v>
      </c>
      <c r="AE49" s="49">
        <v>0</v>
      </c>
      <c r="AF49" s="49">
        <v>15</v>
      </c>
      <c r="AG49" s="49">
        <v>17</v>
      </c>
      <c r="AH49" s="49">
        <v>0</v>
      </c>
      <c r="AI49" s="49">
        <v>1</v>
      </c>
      <c r="AJ49" s="49">
        <f>SUM(E49:AI49)</f>
        <v>683</v>
      </c>
      <c r="AK49" s="50">
        <f>MAX(E49:AI49)</f>
        <v>59</v>
      </c>
    </row>
    <row r="50" spans="1:37" ht="17.25">
      <c r="A50" s="28"/>
      <c r="B50" s="45">
        <v>0.89583333333333337</v>
      </c>
      <c r="C50" s="46" t="s">
        <v>10</v>
      </c>
      <c r="D50" s="47">
        <v>0.91666666666666663</v>
      </c>
      <c r="E50" s="49">
        <v>40</v>
      </c>
      <c r="F50" s="49">
        <v>15</v>
      </c>
      <c r="G50" s="49">
        <v>11</v>
      </c>
      <c r="H50" s="49">
        <v>28</v>
      </c>
      <c r="I50" s="49">
        <v>38</v>
      </c>
      <c r="J50" s="49">
        <v>37</v>
      </c>
      <c r="K50" s="49">
        <v>42</v>
      </c>
      <c r="L50" s="49">
        <v>16</v>
      </c>
      <c r="M50" s="49">
        <v>53</v>
      </c>
      <c r="N50" s="49">
        <v>65</v>
      </c>
      <c r="O50" s="49">
        <v>52</v>
      </c>
      <c r="P50" s="49">
        <v>48</v>
      </c>
      <c r="Q50" s="49">
        <v>11</v>
      </c>
      <c r="R50" s="49">
        <v>39</v>
      </c>
      <c r="S50" s="49">
        <v>13</v>
      </c>
      <c r="T50" s="49">
        <v>25</v>
      </c>
      <c r="U50" s="49">
        <v>53</v>
      </c>
      <c r="V50" s="49">
        <v>1</v>
      </c>
      <c r="W50" s="49">
        <v>1</v>
      </c>
      <c r="X50" s="49">
        <v>13</v>
      </c>
      <c r="Y50" s="49">
        <v>1</v>
      </c>
      <c r="Z50" s="49">
        <v>0</v>
      </c>
      <c r="AA50" s="49">
        <v>1</v>
      </c>
      <c r="AB50" s="49">
        <v>19</v>
      </c>
      <c r="AC50" s="49">
        <v>11</v>
      </c>
      <c r="AD50" s="49">
        <v>1</v>
      </c>
      <c r="AE50" s="49">
        <v>0</v>
      </c>
      <c r="AF50" s="49">
        <v>15</v>
      </c>
      <c r="AG50" s="49">
        <v>15</v>
      </c>
      <c r="AH50" s="49">
        <v>0</v>
      </c>
      <c r="AI50" s="49">
        <v>1</v>
      </c>
      <c r="AJ50" s="49">
        <f>SUM(E50:AI50)</f>
        <v>665</v>
      </c>
      <c r="AK50" s="50">
        <f>MAX(E50:AI50)</f>
        <v>65</v>
      </c>
    </row>
    <row r="51" spans="1:37" ht="17.25">
      <c r="A51" s="28"/>
      <c r="B51" s="45">
        <v>0.91666666666666663</v>
      </c>
      <c r="C51" s="46" t="s">
        <v>10</v>
      </c>
      <c r="D51" s="47">
        <v>0.9375</v>
      </c>
      <c r="E51" s="49">
        <v>36</v>
      </c>
      <c r="F51" s="49">
        <v>11</v>
      </c>
      <c r="G51" s="49">
        <v>12</v>
      </c>
      <c r="H51" s="49">
        <v>10</v>
      </c>
      <c r="I51" s="49">
        <v>36</v>
      </c>
      <c r="J51" s="49">
        <v>32</v>
      </c>
      <c r="K51" s="49">
        <v>42</v>
      </c>
      <c r="L51" s="49">
        <v>14</v>
      </c>
      <c r="M51" s="49">
        <v>59</v>
      </c>
      <c r="N51" s="49">
        <v>57</v>
      </c>
      <c r="O51" s="49">
        <v>57</v>
      </c>
      <c r="P51" s="49">
        <v>43</v>
      </c>
      <c r="Q51" s="49">
        <v>13</v>
      </c>
      <c r="R51" s="49">
        <v>44</v>
      </c>
      <c r="S51" s="49">
        <v>17</v>
      </c>
      <c r="T51" s="49">
        <v>46</v>
      </c>
      <c r="U51" s="49">
        <v>49</v>
      </c>
      <c r="V51" s="49">
        <v>1</v>
      </c>
      <c r="W51" s="49">
        <v>0</v>
      </c>
      <c r="X51" s="49">
        <v>12</v>
      </c>
      <c r="Y51" s="49">
        <v>3</v>
      </c>
      <c r="Z51" s="49">
        <v>0</v>
      </c>
      <c r="AA51" s="49">
        <v>2</v>
      </c>
      <c r="AB51" s="49">
        <v>1</v>
      </c>
      <c r="AC51" s="49">
        <v>1</v>
      </c>
      <c r="AD51" s="49">
        <v>1</v>
      </c>
      <c r="AE51" s="49">
        <v>1</v>
      </c>
      <c r="AF51" s="49">
        <v>13</v>
      </c>
      <c r="AG51" s="49">
        <v>17</v>
      </c>
      <c r="AH51" s="49">
        <v>0</v>
      </c>
      <c r="AI51" s="49">
        <v>1</v>
      </c>
      <c r="AJ51" s="49">
        <f>SUM(E51:AI51)</f>
        <v>631</v>
      </c>
      <c r="AK51" s="50">
        <f>MAX(E51:AI51)</f>
        <v>59</v>
      </c>
    </row>
    <row r="52" spans="1:37" ht="17.25">
      <c r="A52" s="28"/>
      <c r="B52" s="45">
        <v>0.9375</v>
      </c>
      <c r="C52" s="46" t="s">
        <v>10</v>
      </c>
      <c r="D52" s="47">
        <v>0.95833333333333337</v>
      </c>
      <c r="E52" s="49">
        <v>36</v>
      </c>
      <c r="F52" s="49">
        <v>6</v>
      </c>
      <c r="G52" s="49">
        <v>14</v>
      </c>
      <c r="H52" s="49">
        <v>10</v>
      </c>
      <c r="I52" s="49">
        <v>26</v>
      </c>
      <c r="J52" s="49">
        <v>37</v>
      </c>
      <c r="K52" s="49">
        <v>32</v>
      </c>
      <c r="L52" s="49">
        <v>14</v>
      </c>
      <c r="M52" s="49">
        <v>54</v>
      </c>
      <c r="N52" s="49">
        <v>56</v>
      </c>
      <c r="O52" s="49">
        <v>43</v>
      </c>
      <c r="P52" s="49">
        <v>45</v>
      </c>
      <c r="Q52" s="49">
        <v>13</v>
      </c>
      <c r="R52" s="49">
        <v>39</v>
      </c>
      <c r="S52" s="49">
        <v>43</v>
      </c>
      <c r="T52" s="49">
        <v>92</v>
      </c>
      <c r="U52" s="49">
        <v>37</v>
      </c>
      <c r="V52" s="49">
        <v>0</v>
      </c>
      <c r="W52" s="49">
        <v>0</v>
      </c>
      <c r="X52" s="49">
        <v>12</v>
      </c>
      <c r="Y52" s="49">
        <v>3</v>
      </c>
      <c r="Z52" s="49">
        <v>0</v>
      </c>
      <c r="AA52" s="49">
        <v>3</v>
      </c>
      <c r="AB52" s="49">
        <v>1</v>
      </c>
      <c r="AC52" s="49">
        <v>1</v>
      </c>
      <c r="AD52" s="49">
        <v>1</v>
      </c>
      <c r="AE52" s="49">
        <v>0</v>
      </c>
      <c r="AF52" s="49">
        <v>6</v>
      </c>
      <c r="AG52" s="49">
        <v>20</v>
      </c>
      <c r="AH52" s="49">
        <v>1</v>
      </c>
      <c r="AI52" s="49">
        <v>1</v>
      </c>
      <c r="AJ52" s="49">
        <f>SUM(E52:AI52)</f>
        <v>646</v>
      </c>
      <c r="AK52" s="50">
        <f>MAX(E52:AI52)</f>
        <v>92</v>
      </c>
    </row>
    <row r="53" spans="1:37" ht="17.25">
      <c r="A53" s="28"/>
      <c r="B53" s="45">
        <v>0.95833333333333337</v>
      </c>
      <c r="C53" s="46" t="s">
        <v>10</v>
      </c>
      <c r="D53" s="47">
        <v>0.97916666666666663</v>
      </c>
      <c r="E53" s="49">
        <v>20</v>
      </c>
      <c r="F53" s="49">
        <v>9</v>
      </c>
      <c r="G53" s="49">
        <v>10</v>
      </c>
      <c r="H53" s="49">
        <v>15</v>
      </c>
      <c r="I53" s="49">
        <v>27</v>
      </c>
      <c r="J53" s="49">
        <v>35</v>
      </c>
      <c r="K53" s="49">
        <v>37</v>
      </c>
      <c r="L53" s="49">
        <v>15</v>
      </c>
      <c r="M53" s="49">
        <v>53</v>
      </c>
      <c r="N53" s="49">
        <v>65</v>
      </c>
      <c r="O53" s="49">
        <v>19</v>
      </c>
      <c r="P53" s="49">
        <v>42</v>
      </c>
      <c r="Q53" s="49">
        <v>10</v>
      </c>
      <c r="R53" s="49">
        <v>35</v>
      </c>
      <c r="S53" s="49">
        <v>45</v>
      </c>
      <c r="T53" s="49">
        <v>96</v>
      </c>
      <c r="U53" s="49">
        <v>46</v>
      </c>
      <c r="V53" s="49">
        <v>1</v>
      </c>
      <c r="W53" s="49">
        <v>0</v>
      </c>
      <c r="X53" s="49">
        <v>15</v>
      </c>
      <c r="Y53" s="49">
        <v>2</v>
      </c>
      <c r="Z53" s="49">
        <v>0</v>
      </c>
      <c r="AA53" s="49">
        <v>1</v>
      </c>
      <c r="AB53" s="49">
        <v>2</v>
      </c>
      <c r="AC53" s="49">
        <v>1</v>
      </c>
      <c r="AD53" s="49">
        <v>1</v>
      </c>
      <c r="AE53" s="49">
        <v>0</v>
      </c>
      <c r="AF53" s="49">
        <v>11</v>
      </c>
      <c r="AG53" s="49">
        <v>21</v>
      </c>
      <c r="AH53" s="49">
        <v>0</v>
      </c>
      <c r="AI53" s="49">
        <v>1</v>
      </c>
      <c r="AJ53" s="49">
        <f>SUM(E53:AI53)</f>
        <v>635</v>
      </c>
      <c r="AK53" s="50">
        <f>MAX(E53:AI53)</f>
        <v>96</v>
      </c>
    </row>
    <row r="54" spans="1:37" ht="17.25">
      <c r="A54" s="28"/>
      <c r="B54" s="53">
        <v>0.97916666666666663</v>
      </c>
      <c r="C54" s="54" t="s">
        <v>10</v>
      </c>
      <c r="D54" s="55">
        <v>1</v>
      </c>
      <c r="E54" s="57">
        <v>8</v>
      </c>
      <c r="F54" s="57">
        <v>8</v>
      </c>
      <c r="G54" s="57">
        <v>9</v>
      </c>
      <c r="H54" s="57">
        <v>11</v>
      </c>
      <c r="I54" s="57">
        <v>29</v>
      </c>
      <c r="J54" s="57">
        <v>35</v>
      </c>
      <c r="K54" s="57">
        <v>42</v>
      </c>
      <c r="L54" s="57">
        <v>18</v>
      </c>
      <c r="M54" s="57">
        <v>52</v>
      </c>
      <c r="N54" s="57">
        <v>68</v>
      </c>
      <c r="O54" s="57">
        <v>23</v>
      </c>
      <c r="P54" s="57">
        <v>44</v>
      </c>
      <c r="Q54" s="57">
        <v>14</v>
      </c>
      <c r="R54" s="57">
        <v>32</v>
      </c>
      <c r="S54" s="57">
        <v>41</v>
      </c>
      <c r="T54" s="57">
        <v>90</v>
      </c>
      <c r="U54" s="57">
        <v>45</v>
      </c>
      <c r="V54" s="57">
        <v>0</v>
      </c>
      <c r="W54" s="57">
        <v>0</v>
      </c>
      <c r="X54" s="57">
        <v>13</v>
      </c>
      <c r="Y54" s="57">
        <v>2</v>
      </c>
      <c r="Z54" s="57">
        <v>0</v>
      </c>
      <c r="AA54" s="57">
        <v>1</v>
      </c>
      <c r="AB54" s="57">
        <v>3</v>
      </c>
      <c r="AC54" s="57">
        <v>0</v>
      </c>
      <c r="AD54" s="57">
        <v>5</v>
      </c>
      <c r="AE54" s="57">
        <v>1</v>
      </c>
      <c r="AF54" s="57">
        <v>16</v>
      </c>
      <c r="AG54" s="57">
        <v>3</v>
      </c>
      <c r="AH54" s="57">
        <v>0</v>
      </c>
      <c r="AI54" s="57">
        <v>1</v>
      </c>
      <c r="AJ54" s="57">
        <f>SUM(E54:AI54)</f>
        <v>614</v>
      </c>
      <c r="AK54" s="58">
        <f>MAX(E54:AI54)</f>
        <v>90</v>
      </c>
    </row>
    <row r="55" spans="1:37" ht="17.25">
      <c r="A55" s="28"/>
      <c r="B55" s="61" t="s">
        <v>11</v>
      </c>
      <c r="C55" s="62"/>
      <c r="D55" s="63"/>
      <c r="E55" s="89">
        <f>SUM(E7:E54)</f>
        <v>987</v>
      </c>
      <c r="F55" s="89">
        <f>SUM(F7:F54)</f>
        <v>678</v>
      </c>
      <c r="G55" s="89">
        <f>SUM(G7:G54)</f>
        <v>676</v>
      </c>
      <c r="H55" s="89">
        <f>SUM(H7:H54)</f>
        <v>592</v>
      </c>
      <c r="I55" s="89">
        <f>SUM(I7:I54)</f>
        <v>623</v>
      </c>
      <c r="J55" s="89">
        <f>SUM(J7:J54)</f>
        <v>1064</v>
      </c>
      <c r="K55" s="89">
        <f>SUM(K7:K54)</f>
        <v>1057</v>
      </c>
      <c r="L55" s="89">
        <f>SUM(L7:L54)</f>
        <v>689</v>
      </c>
      <c r="M55" s="89">
        <f>SUM(M7:M54)</f>
        <v>1378</v>
      </c>
      <c r="N55" s="89">
        <f>SUM(N7:N54)</f>
        <v>1642</v>
      </c>
      <c r="O55" s="89">
        <f>SUM(O7:O54)</f>
        <v>1439</v>
      </c>
      <c r="P55" s="89">
        <f>SUM(P7:P54)</f>
        <v>993</v>
      </c>
      <c r="Q55" s="89">
        <f>SUM(Q7:Q54)</f>
        <v>629</v>
      </c>
      <c r="R55" s="89">
        <f>SUM(R7:R54)</f>
        <v>1111</v>
      </c>
      <c r="S55" s="89">
        <f>SUM(S7:S54)</f>
        <v>847</v>
      </c>
      <c r="T55" s="89">
        <f>SUM(T7:T54)</f>
        <v>1525</v>
      </c>
      <c r="U55" s="89">
        <f>SUM(U7:U54)</f>
        <v>1452</v>
      </c>
      <c r="V55" s="89">
        <f>SUM(V7:V54)</f>
        <v>840</v>
      </c>
      <c r="W55" s="89">
        <f>SUM(W7:W54)</f>
        <v>13</v>
      </c>
      <c r="X55" s="89">
        <f>SUM(X7:X54)</f>
        <v>362</v>
      </c>
      <c r="Y55" s="89">
        <f>SUM(Y7:Y54)</f>
        <v>235</v>
      </c>
      <c r="Z55" s="89">
        <f>SUM(Z7:Z54)</f>
        <v>131</v>
      </c>
      <c r="AA55" s="89">
        <f>SUM(AA7:AA54)</f>
        <v>40</v>
      </c>
      <c r="AB55" s="89">
        <f>SUM(AB7:AB54)</f>
        <v>790</v>
      </c>
      <c r="AC55" s="89">
        <f>SUM(AC7:AC54)</f>
        <v>94</v>
      </c>
      <c r="AD55" s="89">
        <f>SUM(AD7:AD54)</f>
        <v>303</v>
      </c>
      <c r="AE55" s="89">
        <f>SUM(AE7:AE54)</f>
        <v>192</v>
      </c>
      <c r="AF55" s="89">
        <f>SUM(AF7:AF54)</f>
        <v>495</v>
      </c>
      <c r="AG55" s="89">
        <f>SUM(AG7:AG54)</f>
        <v>394</v>
      </c>
      <c r="AH55" s="89">
        <f>SUM(AH7:AH54)</f>
        <v>308</v>
      </c>
      <c r="AI55" s="89">
        <f>SUM(AI7:AI54)</f>
        <v>23</v>
      </c>
      <c r="AJ55" s="90">
        <f>SUM(E55:AI55)</f>
        <v>21602</v>
      </c>
      <c r="AK55" s="91" t="s">
        <v>12</v>
      </c>
    </row>
  </sheetData>
  <mergeCells count="8">
    <mergeCell ref="B55:D55"/>
    <mergeCell ref="B1:AK1"/>
    <mergeCell ref="B3:D3"/>
    <mergeCell ref="AJ3:AJ6"/>
    <mergeCell ref="AK3:AK6"/>
    <mergeCell ref="B4:D4"/>
    <mergeCell ref="B5:D5"/>
    <mergeCell ref="B6:D6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7EF52-7709-482D-BE60-B783A9C98585}">
  <dimension ref="A1:AJ55"/>
  <sheetViews>
    <sheetView zoomScale="85" zoomScaleNormal="85" workbookViewId="0">
      <selection activeCell="H11" sqref="H11"/>
    </sheetView>
  </sheetViews>
  <sheetFormatPr defaultRowHeight="13.5"/>
  <cols>
    <col min="1" max="1" width="3.375" customWidth="1"/>
    <col min="2" max="2" width="7" customWidth="1"/>
    <col min="3" max="3" width="4.625" style="4" customWidth="1"/>
    <col min="4" max="4" width="6.125" customWidth="1"/>
    <col min="5" max="34" width="5.625" customWidth="1"/>
  </cols>
  <sheetData>
    <row r="1" spans="1:36" ht="21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7.25" customHeight="1">
      <c r="B2" s="3" t="s">
        <v>20</v>
      </c>
      <c r="AJ2" s="5" t="s">
        <v>2</v>
      </c>
    </row>
    <row r="3" spans="1:36">
      <c r="A3" s="3"/>
      <c r="B3" s="6" t="s">
        <v>3</v>
      </c>
      <c r="C3" s="7"/>
      <c r="D3" s="8"/>
      <c r="E3" s="10">
        <v>2025</v>
      </c>
      <c r="F3" s="10">
        <v>2025</v>
      </c>
      <c r="G3" s="10">
        <v>2025</v>
      </c>
      <c r="H3" s="10">
        <v>2025</v>
      </c>
      <c r="I3" s="10">
        <v>2025</v>
      </c>
      <c r="J3" s="10">
        <v>2025</v>
      </c>
      <c r="K3" s="10">
        <v>2025</v>
      </c>
      <c r="L3" s="10">
        <v>2025</v>
      </c>
      <c r="M3" s="10">
        <v>2025</v>
      </c>
      <c r="N3" s="10">
        <v>2025</v>
      </c>
      <c r="O3" s="10">
        <v>2025</v>
      </c>
      <c r="P3" s="10">
        <v>2025</v>
      </c>
      <c r="Q3" s="10">
        <v>2025</v>
      </c>
      <c r="R3" s="10">
        <v>2025</v>
      </c>
      <c r="S3" s="10">
        <v>2025</v>
      </c>
      <c r="T3" s="10">
        <v>2025</v>
      </c>
      <c r="U3" s="10">
        <v>2025</v>
      </c>
      <c r="V3" s="10">
        <v>2025</v>
      </c>
      <c r="W3" s="10">
        <v>2025</v>
      </c>
      <c r="X3" s="10">
        <v>2025</v>
      </c>
      <c r="Y3" s="10">
        <v>2025</v>
      </c>
      <c r="Z3" s="10">
        <v>2025</v>
      </c>
      <c r="AA3" s="10">
        <v>2025</v>
      </c>
      <c r="AB3" s="10">
        <v>2025</v>
      </c>
      <c r="AC3" s="10">
        <v>2025</v>
      </c>
      <c r="AD3" s="10">
        <v>2025</v>
      </c>
      <c r="AE3" s="10">
        <v>2025</v>
      </c>
      <c r="AF3" s="10">
        <v>2025</v>
      </c>
      <c r="AG3" s="10">
        <v>2025</v>
      </c>
      <c r="AH3" s="10">
        <v>2025</v>
      </c>
      <c r="AI3" s="71" t="s">
        <v>4</v>
      </c>
      <c r="AJ3" s="72" t="s">
        <v>5</v>
      </c>
    </row>
    <row r="4" spans="1:36">
      <c r="A4" s="3"/>
      <c r="B4" s="14" t="s">
        <v>6</v>
      </c>
      <c r="C4" s="15"/>
      <c r="D4" s="16"/>
      <c r="E4" s="18">
        <v>9</v>
      </c>
      <c r="F4" s="18">
        <v>9</v>
      </c>
      <c r="G4" s="18">
        <v>9</v>
      </c>
      <c r="H4" s="18">
        <v>9</v>
      </c>
      <c r="I4" s="18">
        <v>9</v>
      </c>
      <c r="J4" s="18">
        <v>9</v>
      </c>
      <c r="K4" s="18">
        <v>9</v>
      </c>
      <c r="L4" s="18">
        <v>9</v>
      </c>
      <c r="M4" s="18">
        <v>9</v>
      </c>
      <c r="N4" s="18">
        <v>9</v>
      </c>
      <c r="O4" s="18">
        <v>9</v>
      </c>
      <c r="P4" s="18">
        <v>9</v>
      </c>
      <c r="Q4" s="18">
        <v>9</v>
      </c>
      <c r="R4" s="18">
        <v>9</v>
      </c>
      <c r="S4" s="18">
        <v>9</v>
      </c>
      <c r="T4" s="18">
        <v>9</v>
      </c>
      <c r="U4" s="18">
        <v>9</v>
      </c>
      <c r="V4" s="18">
        <v>9</v>
      </c>
      <c r="W4" s="18">
        <v>9</v>
      </c>
      <c r="X4" s="18">
        <v>9</v>
      </c>
      <c r="Y4" s="18">
        <v>9</v>
      </c>
      <c r="Z4" s="18">
        <v>9</v>
      </c>
      <c r="AA4" s="18">
        <v>9</v>
      </c>
      <c r="AB4" s="18">
        <v>9</v>
      </c>
      <c r="AC4" s="18">
        <v>9</v>
      </c>
      <c r="AD4" s="18">
        <v>9</v>
      </c>
      <c r="AE4" s="18">
        <v>9</v>
      </c>
      <c r="AF4" s="18">
        <v>9</v>
      </c>
      <c r="AG4" s="18">
        <v>9</v>
      </c>
      <c r="AH4" s="18">
        <v>9</v>
      </c>
      <c r="AI4" s="74"/>
      <c r="AJ4" s="75"/>
    </row>
    <row r="5" spans="1:36">
      <c r="A5" s="3"/>
      <c r="B5" s="92" t="s">
        <v>7</v>
      </c>
      <c r="C5" s="93"/>
      <c r="D5" s="115"/>
      <c r="E5" s="96">
        <v>1</v>
      </c>
      <c r="F5" s="96">
        <v>2</v>
      </c>
      <c r="G5" s="96">
        <v>3</v>
      </c>
      <c r="H5" s="96">
        <v>4</v>
      </c>
      <c r="I5" s="96">
        <v>5</v>
      </c>
      <c r="J5" s="96">
        <v>6</v>
      </c>
      <c r="K5" s="96">
        <v>7</v>
      </c>
      <c r="L5" s="96">
        <v>8</v>
      </c>
      <c r="M5" s="96">
        <v>9</v>
      </c>
      <c r="N5" s="96">
        <v>10</v>
      </c>
      <c r="O5" s="96">
        <v>11</v>
      </c>
      <c r="P5" s="96">
        <v>12</v>
      </c>
      <c r="Q5" s="96">
        <v>13</v>
      </c>
      <c r="R5" s="96">
        <v>14</v>
      </c>
      <c r="S5" s="96">
        <v>15</v>
      </c>
      <c r="T5" s="96">
        <v>16</v>
      </c>
      <c r="U5" s="96">
        <v>17</v>
      </c>
      <c r="V5" s="96">
        <v>18</v>
      </c>
      <c r="W5" s="96">
        <v>19</v>
      </c>
      <c r="X5" s="96">
        <v>20</v>
      </c>
      <c r="Y5" s="96">
        <v>21</v>
      </c>
      <c r="Z5" s="96">
        <v>22</v>
      </c>
      <c r="AA5" s="96">
        <v>23</v>
      </c>
      <c r="AB5" s="96">
        <v>24</v>
      </c>
      <c r="AC5" s="96">
        <v>25</v>
      </c>
      <c r="AD5" s="96">
        <v>26</v>
      </c>
      <c r="AE5" s="96">
        <v>27</v>
      </c>
      <c r="AF5" s="96">
        <v>28</v>
      </c>
      <c r="AG5" s="96">
        <v>29</v>
      </c>
      <c r="AH5" s="96">
        <v>30</v>
      </c>
      <c r="AI5" s="74"/>
      <c r="AJ5" s="75"/>
    </row>
    <row r="6" spans="1:36" ht="17.25">
      <c r="A6" s="28"/>
      <c r="B6" s="61" t="s">
        <v>8</v>
      </c>
      <c r="C6" s="62"/>
      <c r="D6" s="63"/>
      <c r="E6" s="116"/>
      <c r="F6" s="116"/>
      <c r="G6" s="116"/>
      <c r="H6" s="116"/>
      <c r="I6" s="116"/>
      <c r="J6" s="116"/>
      <c r="K6" s="116" t="s">
        <v>9</v>
      </c>
      <c r="L6" s="116"/>
      <c r="M6" s="116"/>
      <c r="N6" s="116"/>
      <c r="O6" s="116"/>
      <c r="P6" s="116"/>
      <c r="Q6" s="116"/>
      <c r="R6" s="116" t="s">
        <v>9</v>
      </c>
      <c r="S6" s="116" t="s">
        <v>9</v>
      </c>
      <c r="T6" s="116"/>
      <c r="U6" s="116"/>
      <c r="V6" s="116"/>
      <c r="W6" s="116"/>
      <c r="X6" s="116"/>
      <c r="Y6" s="116" t="s">
        <v>9</v>
      </c>
      <c r="Z6" s="116"/>
      <c r="AA6" s="116" t="s">
        <v>9</v>
      </c>
      <c r="AB6" s="116"/>
      <c r="AC6" s="116"/>
      <c r="AD6" s="116"/>
      <c r="AE6" s="116"/>
      <c r="AF6" s="116" t="s">
        <v>9</v>
      </c>
      <c r="AG6" s="116"/>
      <c r="AH6" s="116"/>
      <c r="AI6" s="79"/>
      <c r="AJ6" s="80"/>
    </row>
    <row r="7" spans="1:36" ht="17.25">
      <c r="A7" s="28"/>
      <c r="B7" s="117">
        <v>0</v>
      </c>
      <c r="C7" s="38" t="s">
        <v>10</v>
      </c>
      <c r="D7" s="39">
        <v>2.0833333333333332E-2</v>
      </c>
      <c r="E7" s="118">
        <v>4</v>
      </c>
      <c r="F7" s="118">
        <v>1</v>
      </c>
      <c r="G7" s="118">
        <v>21</v>
      </c>
      <c r="H7" s="118">
        <v>13</v>
      </c>
      <c r="I7" s="118">
        <v>25</v>
      </c>
      <c r="J7" s="118">
        <v>3</v>
      </c>
      <c r="K7" s="118">
        <v>26</v>
      </c>
      <c r="L7" s="118">
        <v>1</v>
      </c>
      <c r="M7" s="118">
        <v>0</v>
      </c>
      <c r="N7" s="118">
        <v>3</v>
      </c>
      <c r="O7" s="118">
        <v>6</v>
      </c>
      <c r="P7" s="118">
        <v>95</v>
      </c>
      <c r="Q7" s="118">
        <v>3</v>
      </c>
      <c r="R7" s="118">
        <v>0</v>
      </c>
      <c r="S7" s="118">
        <v>332</v>
      </c>
      <c r="T7" s="118">
        <v>18</v>
      </c>
      <c r="U7" s="118">
        <v>106</v>
      </c>
      <c r="V7" s="118">
        <v>36</v>
      </c>
      <c r="W7" s="118">
        <v>30</v>
      </c>
      <c r="X7" s="118">
        <v>24</v>
      </c>
      <c r="Y7" s="118">
        <v>92</v>
      </c>
      <c r="Z7" s="118">
        <v>74</v>
      </c>
      <c r="AA7" s="118">
        <v>88</v>
      </c>
      <c r="AB7" s="118">
        <v>32</v>
      </c>
      <c r="AC7" s="118">
        <v>35</v>
      </c>
      <c r="AD7" s="118">
        <v>34</v>
      </c>
      <c r="AE7" s="118">
        <v>101</v>
      </c>
      <c r="AF7" s="118">
        <v>68</v>
      </c>
      <c r="AG7" s="118">
        <v>43</v>
      </c>
      <c r="AH7" s="118">
        <v>64</v>
      </c>
      <c r="AI7" s="118">
        <f>SUM(E7:AH7)</f>
        <v>1378</v>
      </c>
      <c r="AJ7" s="119">
        <f>MAX(E7:AH7)</f>
        <v>332</v>
      </c>
    </row>
    <row r="8" spans="1:36" ht="17.25">
      <c r="A8" s="28"/>
      <c r="B8" s="120">
        <v>2.0833333333333332E-2</v>
      </c>
      <c r="C8" s="46" t="s">
        <v>10</v>
      </c>
      <c r="D8" s="47">
        <v>4.1666666666666664E-2</v>
      </c>
      <c r="E8" s="121">
        <v>1</v>
      </c>
      <c r="F8" s="121">
        <v>2</v>
      </c>
      <c r="G8" s="121">
        <v>16</v>
      </c>
      <c r="H8" s="121">
        <v>21</v>
      </c>
      <c r="I8" s="121">
        <v>19</v>
      </c>
      <c r="J8" s="121">
        <v>4</v>
      </c>
      <c r="K8" s="121">
        <v>30</v>
      </c>
      <c r="L8" s="121">
        <v>7</v>
      </c>
      <c r="M8" s="121">
        <v>0</v>
      </c>
      <c r="N8" s="121">
        <v>3</v>
      </c>
      <c r="O8" s="121">
        <v>44</v>
      </c>
      <c r="P8" s="121">
        <v>99</v>
      </c>
      <c r="Q8" s="121">
        <v>5</v>
      </c>
      <c r="R8" s="121">
        <v>0</v>
      </c>
      <c r="S8" s="121">
        <v>323</v>
      </c>
      <c r="T8" s="121">
        <v>15</v>
      </c>
      <c r="U8" s="121">
        <v>111</v>
      </c>
      <c r="V8" s="121">
        <v>17</v>
      </c>
      <c r="W8" s="121">
        <v>27</v>
      </c>
      <c r="X8" s="121">
        <v>31</v>
      </c>
      <c r="Y8" s="121">
        <v>88</v>
      </c>
      <c r="Z8" s="121">
        <v>75</v>
      </c>
      <c r="AA8" s="121">
        <v>88</v>
      </c>
      <c r="AB8" s="121">
        <v>36</v>
      </c>
      <c r="AC8" s="121">
        <v>34</v>
      </c>
      <c r="AD8" s="121">
        <v>31</v>
      </c>
      <c r="AE8" s="121">
        <v>99</v>
      </c>
      <c r="AF8" s="121">
        <v>66</v>
      </c>
      <c r="AG8" s="121">
        <v>41</v>
      </c>
      <c r="AH8" s="121">
        <v>62</v>
      </c>
      <c r="AI8" s="121">
        <f>SUM(E8:AH8)</f>
        <v>1395</v>
      </c>
      <c r="AJ8" s="122">
        <f>MAX(E8:AH8)</f>
        <v>323</v>
      </c>
    </row>
    <row r="9" spans="1:36" ht="17.25">
      <c r="A9" s="28"/>
      <c r="B9" s="120">
        <v>4.1666666666666664E-2</v>
      </c>
      <c r="C9" s="46" t="s">
        <v>10</v>
      </c>
      <c r="D9" s="47">
        <v>6.25E-2</v>
      </c>
      <c r="E9" s="121">
        <v>16</v>
      </c>
      <c r="F9" s="121">
        <v>2</v>
      </c>
      <c r="G9" s="121">
        <v>20</v>
      </c>
      <c r="H9" s="121">
        <v>21</v>
      </c>
      <c r="I9" s="121">
        <v>40</v>
      </c>
      <c r="J9" s="121">
        <v>8</v>
      </c>
      <c r="K9" s="121">
        <v>29</v>
      </c>
      <c r="L9" s="121">
        <v>13</v>
      </c>
      <c r="M9" s="121">
        <v>0</v>
      </c>
      <c r="N9" s="121">
        <v>6</v>
      </c>
      <c r="O9" s="121">
        <v>63</v>
      </c>
      <c r="P9" s="121">
        <v>112</v>
      </c>
      <c r="Q9" s="121">
        <v>6</v>
      </c>
      <c r="R9" s="121">
        <v>0</v>
      </c>
      <c r="S9" s="121">
        <v>334</v>
      </c>
      <c r="T9" s="121">
        <v>16</v>
      </c>
      <c r="U9" s="121">
        <v>114</v>
      </c>
      <c r="V9" s="121">
        <v>21</v>
      </c>
      <c r="W9" s="121">
        <v>26</v>
      </c>
      <c r="X9" s="121">
        <v>13</v>
      </c>
      <c r="Y9" s="121">
        <v>96</v>
      </c>
      <c r="Z9" s="121">
        <v>76</v>
      </c>
      <c r="AA9" s="121">
        <v>89</v>
      </c>
      <c r="AB9" s="121">
        <v>37</v>
      </c>
      <c r="AC9" s="121">
        <v>33</v>
      </c>
      <c r="AD9" s="121">
        <v>28</v>
      </c>
      <c r="AE9" s="121">
        <v>103</v>
      </c>
      <c r="AF9" s="121">
        <v>74</v>
      </c>
      <c r="AG9" s="121">
        <v>53</v>
      </c>
      <c r="AH9" s="121">
        <v>66</v>
      </c>
      <c r="AI9" s="121">
        <f>SUM(E9:AH9)</f>
        <v>1515</v>
      </c>
      <c r="AJ9" s="122">
        <f>MAX(E9:AH9)</f>
        <v>334</v>
      </c>
    </row>
    <row r="10" spans="1:36" ht="17.25">
      <c r="A10" s="28"/>
      <c r="B10" s="120">
        <v>6.25E-2</v>
      </c>
      <c r="C10" s="46" t="s">
        <v>10</v>
      </c>
      <c r="D10" s="47">
        <v>8.3333333333333329E-2</v>
      </c>
      <c r="E10" s="121">
        <v>16</v>
      </c>
      <c r="F10" s="121">
        <v>1</v>
      </c>
      <c r="G10" s="121">
        <v>18</v>
      </c>
      <c r="H10" s="121">
        <v>17</v>
      </c>
      <c r="I10" s="121">
        <v>58</v>
      </c>
      <c r="J10" s="121">
        <v>9</v>
      </c>
      <c r="K10" s="121">
        <v>33</v>
      </c>
      <c r="L10" s="121">
        <v>4</v>
      </c>
      <c r="M10" s="121">
        <v>0</v>
      </c>
      <c r="N10" s="121">
        <v>4</v>
      </c>
      <c r="O10" s="121">
        <v>29</v>
      </c>
      <c r="P10" s="121">
        <v>136</v>
      </c>
      <c r="Q10" s="121">
        <v>6</v>
      </c>
      <c r="R10" s="121">
        <v>0</v>
      </c>
      <c r="S10" s="121">
        <v>334</v>
      </c>
      <c r="T10" s="121">
        <v>28</v>
      </c>
      <c r="U10" s="121">
        <v>113</v>
      </c>
      <c r="V10" s="121">
        <v>22</v>
      </c>
      <c r="W10" s="121">
        <v>32</v>
      </c>
      <c r="X10" s="121">
        <v>22</v>
      </c>
      <c r="Y10" s="121">
        <v>76</v>
      </c>
      <c r="Z10" s="121">
        <v>75</v>
      </c>
      <c r="AA10" s="121">
        <v>93</v>
      </c>
      <c r="AB10" s="121">
        <v>39</v>
      </c>
      <c r="AC10" s="121">
        <v>31</v>
      </c>
      <c r="AD10" s="121">
        <v>30</v>
      </c>
      <c r="AE10" s="121">
        <v>103</v>
      </c>
      <c r="AF10" s="121">
        <v>63</v>
      </c>
      <c r="AG10" s="121">
        <v>43</v>
      </c>
      <c r="AH10" s="121">
        <v>84</v>
      </c>
      <c r="AI10" s="121">
        <f>SUM(E10:AH10)</f>
        <v>1519</v>
      </c>
      <c r="AJ10" s="122">
        <f>MAX(E10:AH10)</f>
        <v>334</v>
      </c>
    </row>
    <row r="11" spans="1:36" ht="17.25">
      <c r="A11" s="28"/>
      <c r="B11" s="120">
        <v>8.3333333333333329E-2</v>
      </c>
      <c r="C11" s="46" t="s">
        <v>10</v>
      </c>
      <c r="D11" s="47">
        <v>0.10416666666666667</v>
      </c>
      <c r="E11" s="121">
        <v>19</v>
      </c>
      <c r="F11" s="121">
        <v>2</v>
      </c>
      <c r="G11" s="121">
        <v>20</v>
      </c>
      <c r="H11" s="121">
        <v>22</v>
      </c>
      <c r="I11" s="121">
        <v>65</v>
      </c>
      <c r="J11" s="121">
        <v>10</v>
      </c>
      <c r="K11" s="121">
        <v>27</v>
      </c>
      <c r="L11" s="121">
        <v>8</v>
      </c>
      <c r="M11" s="121">
        <v>5</v>
      </c>
      <c r="N11" s="121">
        <v>3</v>
      </c>
      <c r="O11" s="121">
        <v>4</v>
      </c>
      <c r="P11" s="121">
        <v>132</v>
      </c>
      <c r="Q11" s="121">
        <v>4</v>
      </c>
      <c r="R11" s="121">
        <v>0</v>
      </c>
      <c r="S11" s="121">
        <v>338</v>
      </c>
      <c r="T11" s="121">
        <v>11</v>
      </c>
      <c r="U11" s="121">
        <v>117</v>
      </c>
      <c r="V11" s="121">
        <v>21</v>
      </c>
      <c r="W11" s="121">
        <v>37</v>
      </c>
      <c r="X11" s="121">
        <v>27</v>
      </c>
      <c r="Y11" s="121">
        <v>32</v>
      </c>
      <c r="Z11" s="121">
        <v>58</v>
      </c>
      <c r="AA11" s="121">
        <v>52</v>
      </c>
      <c r="AB11" s="121">
        <v>40</v>
      </c>
      <c r="AC11" s="121">
        <v>29</v>
      </c>
      <c r="AD11" s="121">
        <v>29</v>
      </c>
      <c r="AE11" s="121">
        <v>102</v>
      </c>
      <c r="AF11" s="121">
        <v>66</v>
      </c>
      <c r="AG11" s="121">
        <v>46</v>
      </c>
      <c r="AH11" s="121">
        <v>96</v>
      </c>
      <c r="AI11" s="121">
        <f>SUM(E11:AH11)</f>
        <v>1422</v>
      </c>
      <c r="AJ11" s="122">
        <f>MAX(E11:AH11)</f>
        <v>338</v>
      </c>
    </row>
    <row r="12" spans="1:36" ht="17.25">
      <c r="A12" s="28"/>
      <c r="B12" s="120">
        <v>0.10416666666666667</v>
      </c>
      <c r="C12" s="46" t="s">
        <v>10</v>
      </c>
      <c r="D12" s="47">
        <v>0.125</v>
      </c>
      <c r="E12" s="121">
        <v>17</v>
      </c>
      <c r="F12" s="121">
        <v>2</v>
      </c>
      <c r="G12" s="121">
        <v>21</v>
      </c>
      <c r="H12" s="121">
        <v>28</v>
      </c>
      <c r="I12" s="121">
        <v>71</v>
      </c>
      <c r="J12" s="121">
        <v>9</v>
      </c>
      <c r="K12" s="121">
        <v>24</v>
      </c>
      <c r="L12" s="121">
        <v>6</v>
      </c>
      <c r="M12" s="121">
        <v>8</v>
      </c>
      <c r="N12" s="121">
        <v>1</v>
      </c>
      <c r="O12" s="121">
        <v>7</v>
      </c>
      <c r="P12" s="121">
        <v>138</v>
      </c>
      <c r="Q12" s="121">
        <v>3</v>
      </c>
      <c r="R12" s="121">
        <v>0</v>
      </c>
      <c r="S12" s="121">
        <v>348</v>
      </c>
      <c r="T12" s="121">
        <v>1</v>
      </c>
      <c r="U12" s="121">
        <v>68</v>
      </c>
      <c r="V12" s="121">
        <v>24</v>
      </c>
      <c r="W12" s="121">
        <v>34</v>
      </c>
      <c r="X12" s="121">
        <v>22</v>
      </c>
      <c r="Y12" s="121">
        <v>33</v>
      </c>
      <c r="Z12" s="121">
        <v>69</v>
      </c>
      <c r="AA12" s="121">
        <v>69</v>
      </c>
      <c r="AB12" s="121">
        <v>40</v>
      </c>
      <c r="AC12" s="121">
        <v>39</v>
      </c>
      <c r="AD12" s="121">
        <v>30</v>
      </c>
      <c r="AE12" s="121">
        <v>102</v>
      </c>
      <c r="AF12" s="121">
        <v>70</v>
      </c>
      <c r="AG12" s="121">
        <v>47</v>
      </c>
      <c r="AH12" s="121">
        <v>91</v>
      </c>
      <c r="AI12" s="121">
        <f>SUM(E12:AH12)</f>
        <v>1422</v>
      </c>
      <c r="AJ12" s="122">
        <f>MAX(E12:AH12)</f>
        <v>348</v>
      </c>
    </row>
    <row r="13" spans="1:36" ht="17.25">
      <c r="A13" s="28"/>
      <c r="B13" s="120">
        <v>0.125</v>
      </c>
      <c r="C13" s="46" t="s">
        <v>10</v>
      </c>
      <c r="D13" s="47">
        <v>0.14583333333333334</v>
      </c>
      <c r="E13" s="121">
        <v>16</v>
      </c>
      <c r="F13" s="121">
        <v>3</v>
      </c>
      <c r="G13" s="121">
        <v>21</v>
      </c>
      <c r="H13" s="121">
        <v>20</v>
      </c>
      <c r="I13" s="121">
        <v>67</v>
      </c>
      <c r="J13" s="121">
        <v>11</v>
      </c>
      <c r="K13" s="121">
        <v>7</v>
      </c>
      <c r="L13" s="121">
        <v>7</v>
      </c>
      <c r="M13" s="121">
        <v>7</v>
      </c>
      <c r="N13" s="121">
        <v>4</v>
      </c>
      <c r="O13" s="121">
        <v>7</v>
      </c>
      <c r="P13" s="121">
        <v>137</v>
      </c>
      <c r="Q13" s="121">
        <v>4</v>
      </c>
      <c r="R13" s="121">
        <v>1</v>
      </c>
      <c r="S13" s="121">
        <v>339</v>
      </c>
      <c r="T13" s="121">
        <v>2</v>
      </c>
      <c r="U13" s="121">
        <v>63</v>
      </c>
      <c r="V13" s="121">
        <v>25</v>
      </c>
      <c r="W13" s="121">
        <v>29</v>
      </c>
      <c r="X13" s="121">
        <v>27</v>
      </c>
      <c r="Y13" s="121">
        <v>35</v>
      </c>
      <c r="Z13" s="121">
        <v>52</v>
      </c>
      <c r="AA13" s="121">
        <v>76</v>
      </c>
      <c r="AB13" s="121">
        <v>38</v>
      </c>
      <c r="AC13" s="121">
        <v>35</v>
      </c>
      <c r="AD13" s="121">
        <v>32</v>
      </c>
      <c r="AE13" s="121">
        <v>107</v>
      </c>
      <c r="AF13" s="121">
        <v>68</v>
      </c>
      <c r="AG13" s="121">
        <v>47</v>
      </c>
      <c r="AH13" s="121">
        <v>95</v>
      </c>
      <c r="AI13" s="121">
        <f>SUM(E13:AH13)</f>
        <v>1382</v>
      </c>
      <c r="AJ13" s="122">
        <f>MAX(E13:AH13)</f>
        <v>339</v>
      </c>
    </row>
    <row r="14" spans="1:36" ht="17.25">
      <c r="A14" s="28"/>
      <c r="B14" s="120">
        <v>0.14583333333333334</v>
      </c>
      <c r="C14" s="46" t="s">
        <v>10</v>
      </c>
      <c r="D14" s="47">
        <v>0.16666666666666666</v>
      </c>
      <c r="E14" s="121">
        <v>23</v>
      </c>
      <c r="F14" s="121">
        <v>1</v>
      </c>
      <c r="G14" s="121">
        <v>19</v>
      </c>
      <c r="H14" s="121">
        <v>22</v>
      </c>
      <c r="I14" s="121">
        <v>70</v>
      </c>
      <c r="J14" s="121">
        <v>32</v>
      </c>
      <c r="K14" s="121">
        <v>40</v>
      </c>
      <c r="L14" s="121">
        <v>2</v>
      </c>
      <c r="M14" s="121">
        <v>8</v>
      </c>
      <c r="N14" s="121">
        <v>4</v>
      </c>
      <c r="O14" s="121">
        <v>6</v>
      </c>
      <c r="P14" s="121">
        <v>131</v>
      </c>
      <c r="Q14" s="121">
        <v>8</v>
      </c>
      <c r="R14" s="121">
        <v>0</v>
      </c>
      <c r="S14" s="121">
        <v>349</v>
      </c>
      <c r="T14" s="121">
        <v>1</v>
      </c>
      <c r="U14" s="121">
        <v>53</v>
      </c>
      <c r="V14" s="121">
        <v>25</v>
      </c>
      <c r="W14" s="121">
        <v>34</v>
      </c>
      <c r="X14" s="121">
        <v>47</v>
      </c>
      <c r="Y14" s="121">
        <v>32</v>
      </c>
      <c r="Z14" s="121">
        <v>32</v>
      </c>
      <c r="AA14" s="121">
        <v>69</v>
      </c>
      <c r="AB14" s="121">
        <v>45</v>
      </c>
      <c r="AC14" s="121">
        <v>37</v>
      </c>
      <c r="AD14" s="121">
        <v>31</v>
      </c>
      <c r="AE14" s="121">
        <v>100</v>
      </c>
      <c r="AF14" s="121">
        <v>68</v>
      </c>
      <c r="AG14" s="121">
        <v>51</v>
      </c>
      <c r="AH14" s="121">
        <v>90</v>
      </c>
      <c r="AI14" s="121">
        <f>SUM(E14:AH14)</f>
        <v>1430</v>
      </c>
      <c r="AJ14" s="122">
        <f>MAX(E14:AH14)</f>
        <v>349</v>
      </c>
    </row>
    <row r="15" spans="1:36" ht="17.25">
      <c r="A15" s="28"/>
      <c r="B15" s="120">
        <v>0.16666666666666666</v>
      </c>
      <c r="C15" s="46" t="s">
        <v>10</v>
      </c>
      <c r="D15" s="47">
        <v>0.1875</v>
      </c>
      <c r="E15" s="121">
        <v>23</v>
      </c>
      <c r="F15" s="121">
        <v>1</v>
      </c>
      <c r="G15" s="121">
        <v>28</v>
      </c>
      <c r="H15" s="121">
        <v>18</v>
      </c>
      <c r="I15" s="121">
        <v>44</v>
      </c>
      <c r="J15" s="121">
        <v>37</v>
      </c>
      <c r="K15" s="121">
        <v>31</v>
      </c>
      <c r="L15" s="121">
        <v>1</v>
      </c>
      <c r="M15" s="121">
        <v>6</v>
      </c>
      <c r="N15" s="121">
        <v>4</v>
      </c>
      <c r="O15" s="121">
        <v>7</v>
      </c>
      <c r="P15" s="121">
        <v>134</v>
      </c>
      <c r="Q15" s="121">
        <v>8</v>
      </c>
      <c r="R15" s="121">
        <v>0</v>
      </c>
      <c r="S15" s="121">
        <v>351</v>
      </c>
      <c r="T15" s="121">
        <v>2</v>
      </c>
      <c r="U15" s="121">
        <v>48</v>
      </c>
      <c r="V15" s="121">
        <v>16</v>
      </c>
      <c r="W15" s="121">
        <v>31</v>
      </c>
      <c r="X15" s="121">
        <v>64</v>
      </c>
      <c r="Y15" s="121">
        <v>39</v>
      </c>
      <c r="Z15" s="121">
        <v>33</v>
      </c>
      <c r="AA15" s="121">
        <v>72</v>
      </c>
      <c r="AB15" s="121">
        <v>36</v>
      </c>
      <c r="AC15" s="121">
        <v>42</v>
      </c>
      <c r="AD15" s="121">
        <v>26</v>
      </c>
      <c r="AE15" s="121">
        <v>104</v>
      </c>
      <c r="AF15" s="121">
        <v>71</v>
      </c>
      <c r="AG15" s="121">
        <v>78</v>
      </c>
      <c r="AH15" s="121">
        <v>90</v>
      </c>
      <c r="AI15" s="121">
        <f>SUM(E15:AH15)</f>
        <v>1445</v>
      </c>
      <c r="AJ15" s="122">
        <f>MAX(E15:AH15)</f>
        <v>351</v>
      </c>
    </row>
    <row r="16" spans="1:36" ht="17.25">
      <c r="A16" s="28"/>
      <c r="B16" s="120">
        <v>0.1875</v>
      </c>
      <c r="C16" s="46" t="s">
        <v>10</v>
      </c>
      <c r="D16" s="47">
        <v>0.20833333333333334</v>
      </c>
      <c r="E16" s="121">
        <v>20</v>
      </c>
      <c r="F16" s="121">
        <v>1</v>
      </c>
      <c r="G16" s="121">
        <v>24</v>
      </c>
      <c r="H16" s="121">
        <v>17</v>
      </c>
      <c r="I16" s="121">
        <v>36</v>
      </c>
      <c r="J16" s="121">
        <v>35</v>
      </c>
      <c r="K16" s="121">
        <v>16</v>
      </c>
      <c r="L16" s="121">
        <v>3</v>
      </c>
      <c r="M16" s="121">
        <v>5</v>
      </c>
      <c r="N16" s="121">
        <v>3</v>
      </c>
      <c r="O16" s="121">
        <v>9</v>
      </c>
      <c r="P16" s="121">
        <v>134</v>
      </c>
      <c r="Q16" s="121">
        <v>10</v>
      </c>
      <c r="R16" s="121">
        <v>0</v>
      </c>
      <c r="S16" s="121">
        <v>351</v>
      </c>
      <c r="T16" s="121">
        <v>1</v>
      </c>
      <c r="U16" s="121">
        <v>54</v>
      </c>
      <c r="V16" s="121">
        <v>16</v>
      </c>
      <c r="W16" s="121">
        <v>25</v>
      </c>
      <c r="X16" s="121">
        <v>57</v>
      </c>
      <c r="Y16" s="121">
        <v>18</v>
      </c>
      <c r="Z16" s="121">
        <v>39</v>
      </c>
      <c r="AA16" s="121">
        <v>73</v>
      </c>
      <c r="AB16" s="121">
        <v>32</v>
      </c>
      <c r="AC16" s="121">
        <v>41</v>
      </c>
      <c r="AD16" s="121">
        <v>23</v>
      </c>
      <c r="AE16" s="121">
        <v>102</v>
      </c>
      <c r="AF16" s="121">
        <v>55</v>
      </c>
      <c r="AG16" s="121">
        <v>106</v>
      </c>
      <c r="AH16" s="121">
        <v>54</v>
      </c>
      <c r="AI16" s="121">
        <f>SUM(E16:AH16)</f>
        <v>1360</v>
      </c>
      <c r="AJ16" s="122">
        <f>MAX(E16:AH16)</f>
        <v>351</v>
      </c>
    </row>
    <row r="17" spans="1:36" ht="17.25">
      <c r="A17" s="28"/>
      <c r="B17" s="120">
        <v>0.20833333333333334</v>
      </c>
      <c r="C17" s="46" t="s">
        <v>10</v>
      </c>
      <c r="D17" s="47">
        <v>0.22916666666666666</v>
      </c>
      <c r="E17" s="121">
        <v>12</v>
      </c>
      <c r="F17" s="121">
        <v>2</v>
      </c>
      <c r="G17" s="121">
        <v>27</v>
      </c>
      <c r="H17" s="121">
        <v>15</v>
      </c>
      <c r="I17" s="121">
        <v>37</v>
      </c>
      <c r="J17" s="121">
        <v>35</v>
      </c>
      <c r="K17" s="121">
        <v>30</v>
      </c>
      <c r="L17" s="121">
        <v>1</v>
      </c>
      <c r="M17" s="121">
        <v>12</v>
      </c>
      <c r="N17" s="121">
        <v>3</v>
      </c>
      <c r="O17" s="121">
        <v>8</v>
      </c>
      <c r="P17" s="121">
        <v>132</v>
      </c>
      <c r="Q17" s="121">
        <v>7</v>
      </c>
      <c r="R17" s="121">
        <v>0</v>
      </c>
      <c r="S17" s="121">
        <v>351</v>
      </c>
      <c r="T17" s="121">
        <v>1</v>
      </c>
      <c r="U17" s="121">
        <v>51</v>
      </c>
      <c r="V17" s="121">
        <v>19</v>
      </c>
      <c r="W17" s="121">
        <v>24</v>
      </c>
      <c r="X17" s="121">
        <v>65</v>
      </c>
      <c r="Y17" s="121">
        <v>4</v>
      </c>
      <c r="Z17" s="121">
        <v>41</v>
      </c>
      <c r="AA17" s="121">
        <v>77</v>
      </c>
      <c r="AB17" s="121">
        <v>24</v>
      </c>
      <c r="AC17" s="121">
        <v>36</v>
      </c>
      <c r="AD17" s="121">
        <v>22</v>
      </c>
      <c r="AE17" s="121">
        <v>107</v>
      </c>
      <c r="AF17" s="121">
        <v>28</v>
      </c>
      <c r="AG17" s="121">
        <v>102</v>
      </c>
      <c r="AH17" s="121">
        <v>55</v>
      </c>
      <c r="AI17" s="121">
        <f>SUM(E17:AH17)</f>
        <v>1328</v>
      </c>
      <c r="AJ17" s="122">
        <f>MAX(E17:AH17)</f>
        <v>351</v>
      </c>
    </row>
    <row r="18" spans="1:36" ht="17.25">
      <c r="A18" s="28"/>
      <c r="B18" s="120">
        <v>0.22916666666666666</v>
      </c>
      <c r="C18" s="46" t="s">
        <v>10</v>
      </c>
      <c r="D18" s="47">
        <v>0.25</v>
      </c>
      <c r="E18" s="121">
        <v>18</v>
      </c>
      <c r="F18" s="121">
        <v>18</v>
      </c>
      <c r="G18" s="121">
        <v>24</v>
      </c>
      <c r="H18" s="121">
        <v>10</v>
      </c>
      <c r="I18" s="121">
        <v>28</v>
      </c>
      <c r="J18" s="121">
        <v>33</v>
      </c>
      <c r="K18" s="121">
        <v>27</v>
      </c>
      <c r="L18" s="121">
        <v>2</v>
      </c>
      <c r="M18" s="121">
        <v>4</v>
      </c>
      <c r="N18" s="121">
        <v>2</v>
      </c>
      <c r="O18" s="121">
        <v>11</v>
      </c>
      <c r="P18" s="121">
        <v>125</v>
      </c>
      <c r="Q18" s="121">
        <v>22</v>
      </c>
      <c r="R18" s="121">
        <v>0</v>
      </c>
      <c r="S18" s="121">
        <v>341</v>
      </c>
      <c r="T18" s="121">
        <v>1</v>
      </c>
      <c r="U18" s="121">
        <v>40</v>
      </c>
      <c r="V18" s="121">
        <v>17</v>
      </c>
      <c r="W18" s="121">
        <v>37</v>
      </c>
      <c r="X18" s="121">
        <v>61</v>
      </c>
      <c r="Y18" s="121">
        <v>5</v>
      </c>
      <c r="Z18" s="121">
        <v>45</v>
      </c>
      <c r="AA18" s="121">
        <v>75</v>
      </c>
      <c r="AB18" s="121">
        <v>25</v>
      </c>
      <c r="AC18" s="121">
        <v>35</v>
      </c>
      <c r="AD18" s="121">
        <v>27</v>
      </c>
      <c r="AE18" s="121">
        <v>102</v>
      </c>
      <c r="AF18" s="121">
        <v>5</v>
      </c>
      <c r="AG18" s="121">
        <v>108</v>
      </c>
      <c r="AH18" s="121">
        <v>52</v>
      </c>
      <c r="AI18" s="121">
        <f>SUM(E18:AH18)</f>
        <v>1300</v>
      </c>
      <c r="AJ18" s="122">
        <f>MAX(E18:AH18)</f>
        <v>341</v>
      </c>
    </row>
    <row r="19" spans="1:36" ht="17.25">
      <c r="A19" s="28"/>
      <c r="B19" s="120">
        <v>0.25</v>
      </c>
      <c r="C19" s="46" t="s">
        <v>10</v>
      </c>
      <c r="D19" s="47">
        <v>0.27083333333333331</v>
      </c>
      <c r="E19" s="121">
        <v>23</v>
      </c>
      <c r="F19" s="121">
        <v>23</v>
      </c>
      <c r="G19" s="121">
        <v>21</v>
      </c>
      <c r="H19" s="121">
        <v>18</v>
      </c>
      <c r="I19" s="121">
        <v>28</v>
      </c>
      <c r="J19" s="121">
        <v>26</v>
      </c>
      <c r="K19" s="121">
        <v>33</v>
      </c>
      <c r="L19" s="121">
        <v>3</v>
      </c>
      <c r="M19" s="121">
        <v>8</v>
      </c>
      <c r="N19" s="121">
        <v>3</v>
      </c>
      <c r="O19" s="121">
        <v>8</v>
      </c>
      <c r="P19" s="121">
        <v>114</v>
      </c>
      <c r="Q19" s="121">
        <v>32</v>
      </c>
      <c r="R19" s="121">
        <v>0</v>
      </c>
      <c r="S19" s="121">
        <v>337</v>
      </c>
      <c r="T19" s="121">
        <v>1</v>
      </c>
      <c r="U19" s="121">
        <v>47</v>
      </c>
      <c r="V19" s="121">
        <v>18</v>
      </c>
      <c r="W19" s="121">
        <v>23</v>
      </c>
      <c r="X19" s="121">
        <v>58</v>
      </c>
      <c r="Y19" s="121">
        <v>3</v>
      </c>
      <c r="Z19" s="121">
        <v>43</v>
      </c>
      <c r="AA19" s="121">
        <v>69</v>
      </c>
      <c r="AB19" s="121">
        <v>27</v>
      </c>
      <c r="AC19" s="121">
        <v>37</v>
      </c>
      <c r="AD19" s="121">
        <v>26</v>
      </c>
      <c r="AE19" s="121">
        <v>103</v>
      </c>
      <c r="AF19" s="121">
        <v>5</v>
      </c>
      <c r="AG19" s="121">
        <v>111</v>
      </c>
      <c r="AH19" s="121">
        <v>47</v>
      </c>
      <c r="AI19" s="121">
        <f>SUM(E19:AH19)</f>
        <v>1295</v>
      </c>
      <c r="AJ19" s="122">
        <f>MAX(E19:AH19)</f>
        <v>337</v>
      </c>
    </row>
    <row r="20" spans="1:36" ht="17.25">
      <c r="A20" s="28"/>
      <c r="B20" s="120">
        <v>0.27083333333333331</v>
      </c>
      <c r="C20" s="46" t="s">
        <v>10</v>
      </c>
      <c r="D20" s="47">
        <v>0.29166666666666669</v>
      </c>
      <c r="E20" s="121">
        <v>22</v>
      </c>
      <c r="F20" s="121">
        <v>18</v>
      </c>
      <c r="G20" s="121">
        <v>12</v>
      </c>
      <c r="H20" s="121">
        <v>10</v>
      </c>
      <c r="I20" s="121">
        <v>32</v>
      </c>
      <c r="J20" s="121">
        <v>27</v>
      </c>
      <c r="K20" s="121">
        <v>31</v>
      </c>
      <c r="L20" s="121">
        <v>4</v>
      </c>
      <c r="M20" s="121">
        <v>25</v>
      </c>
      <c r="N20" s="121">
        <v>2</v>
      </c>
      <c r="O20" s="121">
        <v>5</v>
      </c>
      <c r="P20" s="121">
        <v>84</v>
      </c>
      <c r="Q20" s="121">
        <v>31</v>
      </c>
      <c r="R20" s="121">
        <v>0</v>
      </c>
      <c r="S20" s="121">
        <v>345</v>
      </c>
      <c r="T20" s="121">
        <v>0</v>
      </c>
      <c r="U20" s="121">
        <v>12</v>
      </c>
      <c r="V20" s="121">
        <v>12</v>
      </c>
      <c r="W20" s="121">
        <v>17</v>
      </c>
      <c r="X20" s="121">
        <v>65</v>
      </c>
      <c r="Y20" s="121">
        <v>5</v>
      </c>
      <c r="Z20" s="121">
        <v>34</v>
      </c>
      <c r="AA20" s="121">
        <v>68</v>
      </c>
      <c r="AB20" s="121">
        <v>31</v>
      </c>
      <c r="AC20" s="121">
        <v>30</v>
      </c>
      <c r="AD20" s="121">
        <v>30</v>
      </c>
      <c r="AE20" s="121">
        <v>89</v>
      </c>
      <c r="AF20" s="121">
        <v>7</v>
      </c>
      <c r="AG20" s="121">
        <v>108</v>
      </c>
      <c r="AH20" s="121">
        <v>51</v>
      </c>
      <c r="AI20" s="121">
        <f>SUM(E20:AH20)</f>
        <v>1207</v>
      </c>
      <c r="AJ20" s="122">
        <f>MAX(E20:AH20)</f>
        <v>345</v>
      </c>
    </row>
    <row r="21" spans="1:36" ht="17.25">
      <c r="A21" s="28"/>
      <c r="B21" s="120">
        <v>0.29166666666666669</v>
      </c>
      <c r="C21" s="46" t="s">
        <v>10</v>
      </c>
      <c r="D21" s="47">
        <v>0.3125</v>
      </c>
      <c r="E21" s="121">
        <v>9</v>
      </c>
      <c r="F21" s="121">
        <v>11</v>
      </c>
      <c r="G21" s="121">
        <v>3</v>
      </c>
      <c r="H21" s="121">
        <v>0</v>
      </c>
      <c r="I21" s="121">
        <v>16</v>
      </c>
      <c r="J21" s="121">
        <v>10</v>
      </c>
      <c r="K21" s="121">
        <v>7</v>
      </c>
      <c r="L21" s="121">
        <v>1</v>
      </c>
      <c r="M21" s="121">
        <v>8</v>
      </c>
      <c r="N21" s="121">
        <v>0</v>
      </c>
      <c r="O21" s="121">
        <v>7</v>
      </c>
      <c r="P21" s="121">
        <v>92</v>
      </c>
      <c r="Q21" s="121">
        <v>12</v>
      </c>
      <c r="R21" s="121">
        <v>0</v>
      </c>
      <c r="S21" s="121">
        <v>320</v>
      </c>
      <c r="T21" s="121">
        <v>0</v>
      </c>
      <c r="U21" s="121">
        <v>10</v>
      </c>
      <c r="V21" s="121">
        <v>13</v>
      </c>
      <c r="W21" s="121">
        <v>15</v>
      </c>
      <c r="X21" s="121">
        <v>51</v>
      </c>
      <c r="Y21" s="121">
        <v>4</v>
      </c>
      <c r="Z21" s="121">
        <v>24</v>
      </c>
      <c r="AA21" s="121">
        <v>68</v>
      </c>
      <c r="AB21" s="121">
        <v>32</v>
      </c>
      <c r="AC21" s="121">
        <v>28</v>
      </c>
      <c r="AD21" s="121">
        <v>25</v>
      </c>
      <c r="AE21" s="121">
        <v>93</v>
      </c>
      <c r="AF21" s="121">
        <v>5</v>
      </c>
      <c r="AG21" s="121">
        <v>89</v>
      </c>
      <c r="AH21" s="121">
        <v>50</v>
      </c>
      <c r="AI21" s="121">
        <f>SUM(E21:AH21)</f>
        <v>1003</v>
      </c>
      <c r="AJ21" s="122">
        <f>MAX(E21:AH21)</f>
        <v>320</v>
      </c>
    </row>
    <row r="22" spans="1:36" ht="17.25">
      <c r="A22" s="28"/>
      <c r="B22" s="120">
        <v>0.3125</v>
      </c>
      <c r="C22" s="46" t="s">
        <v>10</v>
      </c>
      <c r="D22" s="47">
        <v>0.33333333333333331</v>
      </c>
      <c r="E22" s="121">
        <v>0</v>
      </c>
      <c r="F22" s="121">
        <v>2</v>
      </c>
      <c r="G22" s="121">
        <v>0</v>
      </c>
      <c r="H22" s="121">
        <v>0</v>
      </c>
      <c r="I22" s="121">
        <v>1</v>
      </c>
      <c r="J22" s="121">
        <v>0</v>
      </c>
      <c r="K22" s="121">
        <v>0</v>
      </c>
      <c r="L22" s="121">
        <v>0</v>
      </c>
      <c r="M22" s="121">
        <v>1</v>
      </c>
      <c r="N22" s="121">
        <v>0</v>
      </c>
      <c r="O22" s="121">
        <v>1</v>
      </c>
      <c r="P22" s="121">
        <v>72</v>
      </c>
      <c r="Q22" s="121">
        <v>5</v>
      </c>
      <c r="R22" s="121">
        <v>0</v>
      </c>
      <c r="S22" s="121">
        <v>310</v>
      </c>
      <c r="T22" s="121">
        <v>0</v>
      </c>
      <c r="U22" s="121">
        <v>3</v>
      </c>
      <c r="V22" s="121">
        <v>4</v>
      </c>
      <c r="W22" s="121">
        <v>4</v>
      </c>
      <c r="X22" s="121">
        <v>45</v>
      </c>
      <c r="Y22" s="121">
        <v>11</v>
      </c>
      <c r="Z22" s="121">
        <v>18</v>
      </c>
      <c r="AA22" s="121">
        <v>69</v>
      </c>
      <c r="AB22" s="121">
        <v>17</v>
      </c>
      <c r="AC22" s="121">
        <v>17</v>
      </c>
      <c r="AD22" s="121">
        <v>11</v>
      </c>
      <c r="AE22" s="121">
        <v>88</v>
      </c>
      <c r="AF22" s="121">
        <v>2</v>
      </c>
      <c r="AG22" s="121">
        <v>85</v>
      </c>
      <c r="AH22" s="121">
        <v>46</v>
      </c>
      <c r="AI22" s="121">
        <f>SUM(E22:AH22)</f>
        <v>812</v>
      </c>
      <c r="AJ22" s="122">
        <f>MAX(E22:AH22)</f>
        <v>310</v>
      </c>
    </row>
    <row r="23" spans="1:36" ht="17.25">
      <c r="A23" s="28"/>
      <c r="B23" s="120">
        <v>0.33333333333333331</v>
      </c>
      <c r="C23" s="46" t="s">
        <v>10</v>
      </c>
      <c r="D23" s="47">
        <v>0.35416666666666669</v>
      </c>
      <c r="E23" s="121">
        <v>0</v>
      </c>
      <c r="F23" s="121">
        <v>0</v>
      </c>
      <c r="G23" s="121">
        <v>0</v>
      </c>
      <c r="H23" s="121">
        <v>0</v>
      </c>
      <c r="I23" s="121">
        <v>0</v>
      </c>
      <c r="J23" s="121">
        <v>0</v>
      </c>
      <c r="K23" s="121">
        <v>0</v>
      </c>
      <c r="L23" s="121">
        <v>1</v>
      </c>
      <c r="M23" s="121">
        <v>0</v>
      </c>
      <c r="N23" s="121">
        <v>0</v>
      </c>
      <c r="O23" s="121">
        <v>0</v>
      </c>
      <c r="P23" s="121">
        <v>9</v>
      </c>
      <c r="Q23" s="121">
        <v>5</v>
      </c>
      <c r="R23" s="121">
        <v>0</v>
      </c>
      <c r="S23" s="121">
        <v>293</v>
      </c>
      <c r="T23" s="121">
        <v>0</v>
      </c>
      <c r="U23" s="121">
        <v>0</v>
      </c>
      <c r="V23" s="121">
        <v>0</v>
      </c>
      <c r="W23" s="121">
        <v>1</v>
      </c>
      <c r="X23" s="121">
        <v>42</v>
      </c>
      <c r="Y23" s="121">
        <v>1</v>
      </c>
      <c r="Z23" s="121">
        <v>9</v>
      </c>
      <c r="AA23" s="121">
        <v>67</v>
      </c>
      <c r="AB23" s="121">
        <v>9</v>
      </c>
      <c r="AC23" s="121">
        <v>8</v>
      </c>
      <c r="AD23" s="121">
        <v>4</v>
      </c>
      <c r="AE23" s="121">
        <v>87</v>
      </c>
      <c r="AF23" s="121">
        <v>4</v>
      </c>
      <c r="AG23" s="121">
        <v>79</v>
      </c>
      <c r="AH23" s="121">
        <v>14</v>
      </c>
      <c r="AI23" s="121">
        <f>SUM(E23:AH23)</f>
        <v>633</v>
      </c>
      <c r="AJ23" s="122">
        <f>MAX(E23:AH23)</f>
        <v>293</v>
      </c>
    </row>
    <row r="24" spans="1:36" ht="17.25">
      <c r="A24" s="28"/>
      <c r="B24" s="120">
        <v>0.35416666666666669</v>
      </c>
      <c r="C24" s="46" t="s">
        <v>10</v>
      </c>
      <c r="D24" s="47">
        <v>0.375</v>
      </c>
      <c r="E24" s="121">
        <v>0</v>
      </c>
      <c r="F24" s="121">
        <v>0</v>
      </c>
      <c r="G24" s="121">
        <v>0</v>
      </c>
      <c r="H24" s="121">
        <v>0</v>
      </c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1">
        <v>3</v>
      </c>
      <c r="R24" s="121">
        <v>0</v>
      </c>
      <c r="S24" s="121">
        <v>281</v>
      </c>
      <c r="T24" s="121">
        <v>0</v>
      </c>
      <c r="U24" s="121">
        <v>0</v>
      </c>
      <c r="V24" s="121">
        <v>0</v>
      </c>
      <c r="W24" s="121">
        <v>0</v>
      </c>
      <c r="X24" s="121">
        <v>33</v>
      </c>
      <c r="Y24" s="121">
        <v>0</v>
      </c>
      <c r="Z24" s="121">
        <v>3</v>
      </c>
      <c r="AA24" s="121">
        <v>68</v>
      </c>
      <c r="AB24" s="121">
        <v>7</v>
      </c>
      <c r="AC24" s="121">
        <v>6</v>
      </c>
      <c r="AD24" s="121">
        <v>5</v>
      </c>
      <c r="AE24" s="121">
        <v>81</v>
      </c>
      <c r="AF24" s="121">
        <v>2</v>
      </c>
      <c r="AG24" s="121">
        <v>65</v>
      </c>
      <c r="AH24" s="121">
        <v>0</v>
      </c>
      <c r="AI24" s="121">
        <f>SUM(E24:AH24)</f>
        <v>554</v>
      </c>
      <c r="AJ24" s="122">
        <f>MAX(E24:AH24)</f>
        <v>281</v>
      </c>
    </row>
    <row r="25" spans="1:36" ht="17.25">
      <c r="A25" s="28"/>
      <c r="B25" s="120">
        <v>0.375</v>
      </c>
      <c r="C25" s="46" t="s">
        <v>10</v>
      </c>
      <c r="D25" s="47">
        <v>0.39583333333333331</v>
      </c>
      <c r="E25" s="121">
        <v>0</v>
      </c>
      <c r="F25" s="121">
        <v>0</v>
      </c>
      <c r="G25" s="121">
        <v>0</v>
      </c>
      <c r="H25" s="121">
        <v>0</v>
      </c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6</v>
      </c>
      <c r="P25" s="121">
        <v>0</v>
      </c>
      <c r="Q25" s="121">
        <v>1</v>
      </c>
      <c r="R25" s="121">
        <v>0</v>
      </c>
      <c r="S25" s="121">
        <v>283</v>
      </c>
      <c r="T25" s="121">
        <v>0</v>
      </c>
      <c r="U25" s="121">
        <v>0</v>
      </c>
      <c r="V25" s="121">
        <v>0</v>
      </c>
      <c r="W25" s="121">
        <v>0</v>
      </c>
      <c r="X25" s="121">
        <v>25</v>
      </c>
      <c r="Y25" s="121">
        <v>0</v>
      </c>
      <c r="Z25" s="121">
        <v>4</v>
      </c>
      <c r="AA25" s="121">
        <v>67</v>
      </c>
      <c r="AB25" s="121">
        <v>8</v>
      </c>
      <c r="AC25" s="121">
        <v>6</v>
      </c>
      <c r="AD25" s="121">
        <v>5</v>
      </c>
      <c r="AE25" s="121">
        <v>80</v>
      </c>
      <c r="AF25" s="121">
        <v>1</v>
      </c>
      <c r="AG25" s="121">
        <v>53</v>
      </c>
      <c r="AH25" s="121">
        <v>0</v>
      </c>
      <c r="AI25" s="121">
        <f>SUM(E25:AH25)</f>
        <v>539</v>
      </c>
      <c r="AJ25" s="122">
        <f>MAX(E25:AH25)</f>
        <v>283</v>
      </c>
    </row>
    <row r="26" spans="1:36" ht="17.25">
      <c r="A26" s="28"/>
      <c r="B26" s="120">
        <v>0.39583333333333331</v>
      </c>
      <c r="C26" s="46" t="s">
        <v>10</v>
      </c>
      <c r="D26" s="47">
        <v>0.41666666666666669</v>
      </c>
      <c r="E26" s="121">
        <v>0</v>
      </c>
      <c r="F26" s="121">
        <v>0</v>
      </c>
      <c r="G26" s="121">
        <v>0</v>
      </c>
      <c r="H26" s="121">
        <v>0</v>
      </c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15</v>
      </c>
      <c r="P26" s="121">
        <v>0</v>
      </c>
      <c r="Q26" s="121">
        <v>0</v>
      </c>
      <c r="R26" s="121">
        <v>2</v>
      </c>
      <c r="S26" s="121">
        <v>283</v>
      </c>
      <c r="T26" s="121">
        <v>0</v>
      </c>
      <c r="U26" s="121">
        <v>0</v>
      </c>
      <c r="V26" s="121">
        <v>0</v>
      </c>
      <c r="W26" s="121">
        <v>0</v>
      </c>
      <c r="X26" s="121">
        <v>17</v>
      </c>
      <c r="Y26" s="121">
        <v>1</v>
      </c>
      <c r="Z26" s="121">
        <v>5</v>
      </c>
      <c r="AA26" s="121">
        <v>61</v>
      </c>
      <c r="AB26" s="121">
        <v>2</v>
      </c>
      <c r="AC26" s="121">
        <v>15</v>
      </c>
      <c r="AD26" s="121">
        <v>1</v>
      </c>
      <c r="AE26" s="121">
        <v>79</v>
      </c>
      <c r="AF26" s="121">
        <v>0</v>
      </c>
      <c r="AG26" s="121">
        <v>62</v>
      </c>
      <c r="AH26" s="121">
        <v>0</v>
      </c>
      <c r="AI26" s="121">
        <f>SUM(E26:AH26)</f>
        <v>543</v>
      </c>
      <c r="AJ26" s="122">
        <f>MAX(E26:AH26)</f>
        <v>283</v>
      </c>
    </row>
    <row r="27" spans="1:36" ht="17.25">
      <c r="A27" s="28"/>
      <c r="B27" s="120">
        <v>0.41666666666666669</v>
      </c>
      <c r="C27" s="46" t="s">
        <v>10</v>
      </c>
      <c r="D27" s="47">
        <v>0.4375</v>
      </c>
      <c r="E27" s="121">
        <v>0</v>
      </c>
      <c r="F27" s="121">
        <v>0</v>
      </c>
      <c r="G27" s="121">
        <v>0</v>
      </c>
      <c r="H27" s="121">
        <v>0</v>
      </c>
      <c r="I27" s="121">
        <v>0</v>
      </c>
      <c r="J27" s="121">
        <v>0</v>
      </c>
      <c r="K27" s="121">
        <v>0</v>
      </c>
      <c r="L27" s="121">
        <v>0</v>
      </c>
      <c r="M27" s="121">
        <v>0</v>
      </c>
      <c r="N27" s="121">
        <v>0</v>
      </c>
      <c r="O27" s="121">
        <v>26</v>
      </c>
      <c r="P27" s="121">
        <v>0</v>
      </c>
      <c r="Q27" s="121">
        <v>0</v>
      </c>
      <c r="R27" s="121">
        <v>0</v>
      </c>
      <c r="S27" s="121">
        <v>280</v>
      </c>
      <c r="T27" s="121">
        <v>0</v>
      </c>
      <c r="U27" s="121">
        <v>0</v>
      </c>
      <c r="V27" s="121">
        <v>0</v>
      </c>
      <c r="W27" s="121">
        <v>0</v>
      </c>
      <c r="X27" s="121">
        <v>15</v>
      </c>
      <c r="Y27" s="121">
        <v>1</v>
      </c>
      <c r="Z27" s="121">
        <v>2</v>
      </c>
      <c r="AA27" s="121">
        <v>59</v>
      </c>
      <c r="AB27" s="121">
        <v>0</v>
      </c>
      <c r="AC27" s="121">
        <v>22</v>
      </c>
      <c r="AD27" s="121">
        <v>3</v>
      </c>
      <c r="AE27" s="121">
        <v>71</v>
      </c>
      <c r="AF27" s="121">
        <v>0</v>
      </c>
      <c r="AG27" s="121">
        <v>49</v>
      </c>
      <c r="AH27" s="121">
        <v>0</v>
      </c>
      <c r="AI27" s="121">
        <f>SUM(E27:AH27)</f>
        <v>528</v>
      </c>
      <c r="AJ27" s="122">
        <f>MAX(E27:AH27)</f>
        <v>280</v>
      </c>
    </row>
    <row r="28" spans="1:36" ht="17.25">
      <c r="A28" s="28"/>
      <c r="B28" s="120">
        <v>0.4375</v>
      </c>
      <c r="C28" s="46" t="s">
        <v>10</v>
      </c>
      <c r="D28" s="47">
        <v>0.45833333333333331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34</v>
      </c>
      <c r="P28" s="121">
        <v>0</v>
      </c>
      <c r="Q28" s="121">
        <v>1</v>
      </c>
      <c r="R28" s="121">
        <v>0</v>
      </c>
      <c r="S28" s="121">
        <v>277</v>
      </c>
      <c r="T28" s="121">
        <v>0</v>
      </c>
      <c r="U28" s="121">
        <v>0</v>
      </c>
      <c r="V28" s="121">
        <v>0</v>
      </c>
      <c r="W28" s="121">
        <v>0</v>
      </c>
      <c r="X28" s="121">
        <v>15</v>
      </c>
      <c r="Y28" s="121">
        <v>0</v>
      </c>
      <c r="Z28" s="121">
        <v>2</v>
      </c>
      <c r="AA28" s="121">
        <v>67</v>
      </c>
      <c r="AB28" s="121">
        <v>1</v>
      </c>
      <c r="AC28" s="121">
        <v>16</v>
      </c>
      <c r="AD28" s="121">
        <v>0</v>
      </c>
      <c r="AE28" s="121">
        <v>78</v>
      </c>
      <c r="AF28" s="121">
        <v>1</v>
      </c>
      <c r="AG28" s="121">
        <v>21</v>
      </c>
      <c r="AH28" s="121">
        <v>0</v>
      </c>
      <c r="AI28" s="121">
        <f>SUM(E28:AH28)</f>
        <v>513</v>
      </c>
      <c r="AJ28" s="122">
        <f>MAX(E28:AH28)</f>
        <v>277</v>
      </c>
    </row>
    <row r="29" spans="1:36" ht="17.25">
      <c r="A29" s="28"/>
      <c r="B29" s="120">
        <v>0.45833333333333331</v>
      </c>
      <c r="C29" s="46" t="s">
        <v>10</v>
      </c>
      <c r="D29" s="47">
        <v>0.47916666666666669</v>
      </c>
      <c r="E29" s="121">
        <v>0</v>
      </c>
      <c r="F29" s="121">
        <v>0</v>
      </c>
      <c r="G29" s="121">
        <v>0</v>
      </c>
      <c r="H29" s="121">
        <v>0</v>
      </c>
      <c r="I29" s="121">
        <v>0</v>
      </c>
      <c r="J29" s="121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48</v>
      </c>
      <c r="P29" s="121">
        <v>0</v>
      </c>
      <c r="Q29" s="121">
        <v>0</v>
      </c>
      <c r="R29" s="121">
        <v>0</v>
      </c>
      <c r="S29" s="121">
        <v>275</v>
      </c>
      <c r="T29" s="121">
        <v>0</v>
      </c>
      <c r="U29" s="121">
        <v>0</v>
      </c>
      <c r="V29" s="121">
        <v>0</v>
      </c>
      <c r="W29" s="121">
        <v>0</v>
      </c>
      <c r="X29" s="121">
        <v>7</v>
      </c>
      <c r="Y29" s="121">
        <v>0</v>
      </c>
      <c r="Z29" s="121">
        <v>6</v>
      </c>
      <c r="AA29" s="121">
        <v>61</v>
      </c>
      <c r="AB29" s="121">
        <v>3</v>
      </c>
      <c r="AC29" s="121">
        <v>27</v>
      </c>
      <c r="AD29" s="121">
        <v>1</v>
      </c>
      <c r="AE29" s="121">
        <v>79</v>
      </c>
      <c r="AF29" s="121">
        <v>3</v>
      </c>
      <c r="AG29" s="121">
        <v>48</v>
      </c>
      <c r="AH29" s="121">
        <v>1</v>
      </c>
      <c r="AI29" s="121">
        <f>SUM(E29:AH29)</f>
        <v>559</v>
      </c>
      <c r="AJ29" s="122">
        <f>MAX(E29:AH29)</f>
        <v>275</v>
      </c>
    </row>
    <row r="30" spans="1:36" ht="17.25">
      <c r="A30" s="28"/>
      <c r="B30" s="120">
        <v>0.47916666666666669</v>
      </c>
      <c r="C30" s="46" t="s">
        <v>10</v>
      </c>
      <c r="D30" s="47">
        <v>0.5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87</v>
      </c>
      <c r="P30" s="121">
        <v>0</v>
      </c>
      <c r="Q30" s="121">
        <v>1</v>
      </c>
      <c r="R30" s="121">
        <v>0</v>
      </c>
      <c r="S30" s="121">
        <v>279</v>
      </c>
      <c r="T30" s="121">
        <v>0</v>
      </c>
      <c r="U30" s="121">
        <v>0</v>
      </c>
      <c r="V30" s="121">
        <v>0</v>
      </c>
      <c r="W30" s="121">
        <v>0</v>
      </c>
      <c r="X30" s="121">
        <v>4</v>
      </c>
      <c r="Y30" s="121">
        <v>0</v>
      </c>
      <c r="Z30" s="121">
        <v>5</v>
      </c>
      <c r="AA30" s="121">
        <v>56</v>
      </c>
      <c r="AB30" s="121">
        <v>5</v>
      </c>
      <c r="AC30" s="121">
        <v>29</v>
      </c>
      <c r="AD30" s="121">
        <v>0</v>
      </c>
      <c r="AE30" s="121">
        <v>83</v>
      </c>
      <c r="AF30" s="121">
        <v>1</v>
      </c>
      <c r="AG30" s="121">
        <v>51</v>
      </c>
      <c r="AH30" s="121">
        <v>13</v>
      </c>
      <c r="AI30" s="121">
        <f>SUM(E30:AH30)</f>
        <v>614</v>
      </c>
      <c r="AJ30" s="122">
        <f>MAX(E30:AH30)</f>
        <v>279</v>
      </c>
    </row>
    <row r="31" spans="1:36" ht="17.25">
      <c r="A31" s="28"/>
      <c r="B31" s="120">
        <v>0.5</v>
      </c>
      <c r="C31" s="46" t="s">
        <v>10</v>
      </c>
      <c r="D31" s="47">
        <v>0.52083333333333337</v>
      </c>
      <c r="E31" s="121">
        <v>0</v>
      </c>
      <c r="F31" s="121">
        <v>0</v>
      </c>
      <c r="G31" s="121">
        <v>0</v>
      </c>
      <c r="H31" s="121">
        <v>0</v>
      </c>
      <c r="I31" s="121">
        <v>0</v>
      </c>
      <c r="J31" s="121">
        <v>0</v>
      </c>
      <c r="K31" s="121">
        <v>0</v>
      </c>
      <c r="L31" s="121">
        <v>0</v>
      </c>
      <c r="M31" s="121">
        <v>0</v>
      </c>
      <c r="N31" s="121">
        <v>0</v>
      </c>
      <c r="O31" s="121">
        <v>118</v>
      </c>
      <c r="P31" s="121">
        <v>0</v>
      </c>
      <c r="Q31" s="121">
        <v>1</v>
      </c>
      <c r="R31" s="121">
        <v>0</v>
      </c>
      <c r="S31" s="121">
        <v>266</v>
      </c>
      <c r="T31" s="121">
        <v>0</v>
      </c>
      <c r="U31" s="121">
        <v>0</v>
      </c>
      <c r="V31" s="121">
        <v>1</v>
      </c>
      <c r="W31" s="121">
        <v>0</v>
      </c>
      <c r="X31" s="121">
        <v>2</v>
      </c>
      <c r="Y31" s="121">
        <v>2</v>
      </c>
      <c r="Z31" s="121">
        <v>5</v>
      </c>
      <c r="AA31" s="121">
        <v>59</v>
      </c>
      <c r="AB31" s="121">
        <v>4</v>
      </c>
      <c r="AC31" s="121">
        <v>28</v>
      </c>
      <c r="AD31" s="121">
        <v>3</v>
      </c>
      <c r="AE31" s="121">
        <v>81</v>
      </c>
      <c r="AF31" s="121">
        <v>1</v>
      </c>
      <c r="AG31" s="121">
        <v>49</v>
      </c>
      <c r="AH31" s="121">
        <v>11</v>
      </c>
      <c r="AI31" s="121">
        <f>SUM(E31:AH31)</f>
        <v>631</v>
      </c>
      <c r="AJ31" s="122">
        <f>MAX(E31:AH31)</f>
        <v>266</v>
      </c>
    </row>
    <row r="32" spans="1:36" ht="17.25">
      <c r="A32" s="28"/>
      <c r="B32" s="120">
        <v>0.52083333333333337</v>
      </c>
      <c r="C32" s="46" t="s">
        <v>10</v>
      </c>
      <c r="D32" s="47">
        <v>0.54166666666666663</v>
      </c>
      <c r="E32" s="121">
        <v>0</v>
      </c>
      <c r="F32" s="121">
        <v>0</v>
      </c>
      <c r="G32" s="121">
        <v>0</v>
      </c>
      <c r="H32" s="121">
        <v>0</v>
      </c>
      <c r="I32" s="121">
        <v>0</v>
      </c>
      <c r="J32" s="121">
        <v>0</v>
      </c>
      <c r="K32" s="121">
        <v>0</v>
      </c>
      <c r="L32" s="121">
        <v>0</v>
      </c>
      <c r="M32" s="121">
        <v>0</v>
      </c>
      <c r="N32" s="121">
        <v>0</v>
      </c>
      <c r="O32" s="121">
        <v>123</v>
      </c>
      <c r="P32" s="121">
        <v>0</v>
      </c>
      <c r="Q32" s="121">
        <v>2</v>
      </c>
      <c r="R32" s="121">
        <v>0</v>
      </c>
      <c r="S32" s="121">
        <v>270</v>
      </c>
      <c r="T32" s="121">
        <v>0</v>
      </c>
      <c r="U32" s="121">
        <v>0</v>
      </c>
      <c r="V32" s="121">
        <v>0</v>
      </c>
      <c r="W32" s="121">
        <v>0</v>
      </c>
      <c r="X32" s="121">
        <v>2</v>
      </c>
      <c r="Y32" s="121">
        <v>2</v>
      </c>
      <c r="Z32" s="121">
        <v>4</v>
      </c>
      <c r="AA32" s="121">
        <v>62</v>
      </c>
      <c r="AB32" s="121">
        <v>1</v>
      </c>
      <c r="AC32" s="121">
        <v>27</v>
      </c>
      <c r="AD32" s="121">
        <v>17</v>
      </c>
      <c r="AE32" s="121">
        <v>80</v>
      </c>
      <c r="AF32" s="121">
        <v>1</v>
      </c>
      <c r="AG32" s="121">
        <v>56</v>
      </c>
      <c r="AH32" s="121">
        <v>10</v>
      </c>
      <c r="AI32" s="121">
        <f>SUM(E32:AH32)</f>
        <v>657</v>
      </c>
      <c r="AJ32" s="122">
        <f>MAX(E32:AH32)</f>
        <v>270</v>
      </c>
    </row>
    <row r="33" spans="1:36" ht="17.25">
      <c r="A33" s="28"/>
      <c r="B33" s="120">
        <v>0.54166666666666663</v>
      </c>
      <c r="C33" s="46" t="s">
        <v>10</v>
      </c>
      <c r="D33" s="47">
        <v>0.5625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0</v>
      </c>
      <c r="M33" s="121">
        <v>0</v>
      </c>
      <c r="N33" s="121">
        <v>0</v>
      </c>
      <c r="O33" s="121">
        <v>48</v>
      </c>
      <c r="P33" s="121">
        <v>0</v>
      </c>
      <c r="Q33" s="121">
        <v>0</v>
      </c>
      <c r="R33" s="121">
        <v>0</v>
      </c>
      <c r="S33" s="121">
        <v>268</v>
      </c>
      <c r="T33" s="121">
        <v>0</v>
      </c>
      <c r="U33" s="121">
        <v>0</v>
      </c>
      <c r="V33" s="121">
        <v>0</v>
      </c>
      <c r="W33" s="121">
        <v>0</v>
      </c>
      <c r="X33" s="121">
        <v>3</v>
      </c>
      <c r="Y33" s="121">
        <v>3</v>
      </c>
      <c r="Z33" s="121">
        <v>23</v>
      </c>
      <c r="AA33" s="121">
        <v>29</v>
      </c>
      <c r="AB33" s="121">
        <v>0</v>
      </c>
      <c r="AC33" s="121">
        <v>22</v>
      </c>
      <c r="AD33" s="121">
        <v>7</v>
      </c>
      <c r="AE33" s="121">
        <v>79</v>
      </c>
      <c r="AF33" s="121">
        <v>3</v>
      </c>
      <c r="AG33" s="121">
        <v>22</v>
      </c>
      <c r="AH33" s="121">
        <v>0</v>
      </c>
      <c r="AI33" s="121">
        <f>SUM(E33:AH33)</f>
        <v>507</v>
      </c>
      <c r="AJ33" s="122">
        <f>MAX(E33:AH33)</f>
        <v>268</v>
      </c>
    </row>
    <row r="34" spans="1:36" ht="17.25">
      <c r="A34" s="28"/>
      <c r="B34" s="120">
        <v>0.5625</v>
      </c>
      <c r="C34" s="46" t="s">
        <v>10</v>
      </c>
      <c r="D34" s="47">
        <v>0.58333333333333337</v>
      </c>
      <c r="E34" s="121">
        <v>0</v>
      </c>
      <c r="F34" s="121">
        <v>0</v>
      </c>
      <c r="G34" s="121">
        <v>0</v>
      </c>
      <c r="H34" s="121">
        <v>0</v>
      </c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90</v>
      </c>
      <c r="P34" s="121">
        <v>0</v>
      </c>
      <c r="Q34" s="121">
        <v>1</v>
      </c>
      <c r="R34" s="121">
        <v>6</v>
      </c>
      <c r="S34" s="121">
        <v>255</v>
      </c>
      <c r="T34" s="121">
        <v>0</v>
      </c>
      <c r="U34" s="121">
        <v>0</v>
      </c>
      <c r="V34" s="121">
        <v>0</v>
      </c>
      <c r="W34" s="121">
        <v>0</v>
      </c>
      <c r="X34" s="121">
        <v>4</v>
      </c>
      <c r="Y34" s="121">
        <v>4</v>
      </c>
      <c r="Z34" s="121">
        <v>26</v>
      </c>
      <c r="AA34" s="121">
        <v>26</v>
      </c>
      <c r="AB34" s="121">
        <v>1</v>
      </c>
      <c r="AC34" s="121">
        <v>23</v>
      </c>
      <c r="AD34" s="121">
        <v>9</v>
      </c>
      <c r="AE34" s="121">
        <v>75</v>
      </c>
      <c r="AF34" s="121">
        <v>1</v>
      </c>
      <c r="AG34" s="121">
        <v>0</v>
      </c>
      <c r="AH34" s="121">
        <v>0</v>
      </c>
      <c r="AI34" s="121">
        <f>SUM(E34:AH34)</f>
        <v>521</v>
      </c>
      <c r="AJ34" s="122">
        <f>MAX(E34:AH34)</f>
        <v>255</v>
      </c>
    </row>
    <row r="35" spans="1:36" ht="17.25">
      <c r="A35" s="28"/>
      <c r="B35" s="120">
        <v>0.58333333333333337</v>
      </c>
      <c r="C35" s="46" t="s">
        <v>10</v>
      </c>
      <c r="D35" s="47">
        <v>0.60416666666666663</v>
      </c>
      <c r="E35" s="121">
        <v>0</v>
      </c>
      <c r="F35" s="121">
        <v>0</v>
      </c>
      <c r="G35" s="121">
        <v>0</v>
      </c>
      <c r="H35" s="121">
        <v>0</v>
      </c>
      <c r="I35" s="121">
        <v>0</v>
      </c>
      <c r="J35" s="121">
        <v>0</v>
      </c>
      <c r="K35" s="121">
        <v>0</v>
      </c>
      <c r="L35" s="121">
        <v>0</v>
      </c>
      <c r="M35" s="121">
        <v>0</v>
      </c>
      <c r="N35" s="121">
        <v>1</v>
      </c>
      <c r="O35" s="121">
        <v>125</v>
      </c>
      <c r="P35" s="121">
        <v>0</v>
      </c>
      <c r="Q35" s="121">
        <v>0</v>
      </c>
      <c r="R35" s="121">
        <v>7</v>
      </c>
      <c r="S35" s="121">
        <v>270</v>
      </c>
      <c r="T35" s="121">
        <v>0</v>
      </c>
      <c r="U35" s="121">
        <v>0</v>
      </c>
      <c r="V35" s="121">
        <v>0</v>
      </c>
      <c r="W35" s="121">
        <v>0</v>
      </c>
      <c r="X35" s="121">
        <v>3</v>
      </c>
      <c r="Y35" s="121">
        <v>2</v>
      </c>
      <c r="Z35" s="121">
        <v>31</v>
      </c>
      <c r="AA35" s="121">
        <v>21</v>
      </c>
      <c r="AB35" s="121">
        <v>0</v>
      </c>
      <c r="AC35" s="121">
        <v>13</v>
      </c>
      <c r="AD35" s="121">
        <v>12</v>
      </c>
      <c r="AE35" s="121">
        <v>65</v>
      </c>
      <c r="AF35" s="121">
        <v>0</v>
      </c>
      <c r="AG35" s="121">
        <v>0</v>
      </c>
      <c r="AH35" s="121">
        <v>0</v>
      </c>
      <c r="AI35" s="121">
        <f>SUM(E35:AH35)</f>
        <v>550</v>
      </c>
      <c r="AJ35" s="122">
        <f>MAX(E35:AH35)</f>
        <v>270</v>
      </c>
    </row>
    <row r="36" spans="1:36" ht="17.25">
      <c r="A36" s="28"/>
      <c r="B36" s="120">
        <v>0.60416666666666663</v>
      </c>
      <c r="C36" s="46" t="s">
        <v>10</v>
      </c>
      <c r="D36" s="47">
        <v>0.625</v>
      </c>
      <c r="E36" s="121">
        <v>0</v>
      </c>
      <c r="F36" s="121">
        <v>0</v>
      </c>
      <c r="G36" s="121">
        <v>0</v>
      </c>
      <c r="H36" s="121">
        <v>0</v>
      </c>
      <c r="I36" s="121">
        <v>0</v>
      </c>
      <c r="J36" s="121">
        <v>12</v>
      </c>
      <c r="K36" s="121">
        <v>0</v>
      </c>
      <c r="L36" s="121">
        <v>0</v>
      </c>
      <c r="M36" s="121">
        <v>0</v>
      </c>
      <c r="N36" s="121">
        <v>0</v>
      </c>
      <c r="O36" s="121">
        <v>119</v>
      </c>
      <c r="P36" s="121">
        <v>0</v>
      </c>
      <c r="Q36" s="121">
        <v>0</v>
      </c>
      <c r="R36" s="121">
        <v>2</v>
      </c>
      <c r="S36" s="121">
        <v>268</v>
      </c>
      <c r="T36" s="121">
        <v>0</v>
      </c>
      <c r="U36" s="121">
        <v>0</v>
      </c>
      <c r="V36" s="121">
        <v>0</v>
      </c>
      <c r="W36" s="121">
        <v>0</v>
      </c>
      <c r="X36" s="121">
        <v>6</v>
      </c>
      <c r="Y36" s="121">
        <v>3</v>
      </c>
      <c r="Z36" s="121">
        <v>27</v>
      </c>
      <c r="AA36" s="121">
        <v>26</v>
      </c>
      <c r="AB36" s="121">
        <v>1</v>
      </c>
      <c r="AC36" s="121">
        <v>30</v>
      </c>
      <c r="AD36" s="121">
        <v>32</v>
      </c>
      <c r="AE36" s="121">
        <v>84</v>
      </c>
      <c r="AF36" s="121">
        <v>3</v>
      </c>
      <c r="AG36" s="121">
        <v>1</v>
      </c>
      <c r="AH36" s="121">
        <v>0</v>
      </c>
      <c r="AI36" s="121">
        <f>SUM(E36:AH36)</f>
        <v>614</v>
      </c>
      <c r="AJ36" s="122">
        <f>MAX(E36:AH36)</f>
        <v>268</v>
      </c>
    </row>
    <row r="37" spans="1:36" ht="17.25">
      <c r="A37" s="28"/>
      <c r="B37" s="120">
        <v>0.625</v>
      </c>
      <c r="C37" s="46" t="s">
        <v>10</v>
      </c>
      <c r="D37" s="47">
        <v>0.64583333333333337</v>
      </c>
      <c r="E37" s="121">
        <v>0</v>
      </c>
      <c r="F37" s="121">
        <v>0</v>
      </c>
      <c r="G37" s="121">
        <v>0</v>
      </c>
      <c r="H37" s="121">
        <v>0</v>
      </c>
      <c r="I37" s="121">
        <v>0</v>
      </c>
      <c r="J37" s="121">
        <v>0</v>
      </c>
      <c r="K37" s="121">
        <v>0</v>
      </c>
      <c r="L37" s="121">
        <v>3</v>
      </c>
      <c r="M37" s="121">
        <v>0</v>
      </c>
      <c r="N37" s="121">
        <v>3</v>
      </c>
      <c r="O37" s="121">
        <v>94</v>
      </c>
      <c r="P37" s="121">
        <v>0</v>
      </c>
      <c r="Q37" s="121">
        <v>0</v>
      </c>
      <c r="R37" s="121">
        <v>0</v>
      </c>
      <c r="S37" s="121">
        <v>279</v>
      </c>
      <c r="T37" s="121">
        <v>0</v>
      </c>
      <c r="U37" s="121">
        <v>0</v>
      </c>
      <c r="V37" s="121">
        <v>0</v>
      </c>
      <c r="W37" s="121">
        <v>0</v>
      </c>
      <c r="X37" s="121">
        <v>5</v>
      </c>
      <c r="Y37" s="121">
        <v>10</v>
      </c>
      <c r="Z37" s="121">
        <v>22</v>
      </c>
      <c r="AA37" s="121">
        <v>25</v>
      </c>
      <c r="AB37" s="121">
        <v>3</v>
      </c>
      <c r="AC37" s="121">
        <v>31</v>
      </c>
      <c r="AD37" s="121">
        <v>20</v>
      </c>
      <c r="AE37" s="121">
        <v>85</v>
      </c>
      <c r="AF37" s="121">
        <v>1</v>
      </c>
      <c r="AG37" s="121">
        <v>31</v>
      </c>
      <c r="AH37" s="121">
        <v>27</v>
      </c>
      <c r="AI37" s="121">
        <f>SUM(E37:AH37)</f>
        <v>639</v>
      </c>
      <c r="AJ37" s="122">
        <f>MAX(E37:AH37)</f>
        <v>279</v>
      </c>
    </row>
    <row r="38" spans="1:36" ht="17.25">
      <c r="A38" s="28"/>
      <c r="B38" s="120">
        <v>0.64583333333333337</v>
      </c>
      <c r="C38" s="46" t="s">
        <v>10</v>
      </c>
      <c r="D38" s="47">
        <v>0.66666666666666663</v>
      </c>
      <c r="E38" s="121">
        <v>0</v>
      </c>
      <c r="F38" s="121">
        <v>0</v>
      </c>
      <c r="G38" s="121">
        <v>0</v>
      </c>
      <c r="H38" s="121">
        <v>0</v>
      </c>
      <c r="I38" s="121">
        <v>0</v>
      </c>
      <c r="J38" s="121">
        <v>0</v>
      </c>
      <c r="K38" s="121">
        <v>0</v>
      </c>
      <c r="L38" s="121">
        <v>0</v>
      </c>
      <c r="M38" s="121">
        <v>0</v>
      </c>
      <c r="N38" s="121">
        <v>0</v>
      </c>
      <c r="O38" s="121">
        <v>104</v>
      </c>
      <c r="P38" s="121">
        <v>0</v>
      </c>
      <c r="Q38" s="121">
        <v>0</v>
      </c>
      <c r="R38" s="121">
        <v>0</v>
      </c>
      <c r="S38" s="121">
        <v>277</v>
      </c>
      <c r="T38" s="121">
        <v>0</v>
      </c>
      <c r="U38" s="121">
        <v>0</v>
      </c>
      <c r="V38" s="121">
        <v>0</v>
      </c>
      <c r="W38" s="121">
        <v>0</v>
      </c>
      <c r="X38" s="121">
        <v>6</v>
      </c>
      <c r="Y38" s="121">
        <v>9</v>
      </c>
      <c r="Z38" s="121">
        <v>6</v>
      </c>
      <c r="AA38" s="121">
        <v>25</v>
      </c>
      <c r="AB38" s="121">
        <v>1</v>
      </c>
      <c r="AC38" s="121">
        <v>34</v>
      </c>
      <c r="AD38" s="121">
        <v>41</v>
      </c>
      <c r="AE38" s="121">
        <v>79</v>
      </c>
      <c r="AF38" s="121">
        <v>2</v>
      </c>
      <c r="AG38" s="121">
        <v>24</v>
      </c>
      <c r="AH38" s="121">
        <v>48</v>
      </c>
      <c r="AI38" s="121">
        <f>SUM(E38:AH38)</f>
        <v>656</v>
      </c>
      <c r="AJ38" s="122">
        <f>MAX(E38:AH38)</f>
        <v>277</v>
      </c>
    </row>
    <row r="39" spans="1:36" ht="17.25">
      <c r="A39" s="28"/>
      <c r="B39" s="120">
        <v>0.66666666666666663</v>
      </c>
      <c r="C39" s="46" t="s">
        <v>10</v>
      </c>
      <c r="D39" s="47">
        <v>0.6875</v>
      </c>
      <c r="E39" s="121">
        <v>0</v>
      </c>
      <c r="F39" s="121">
        <v>0</v>
      </c>
      <c r="G39" s="121">
        <v>0</v>
      </c>
      <c r="H39" s="121">
        <v>0</v>
      </c>
      <c r="I39" s="121">
        <v>0</v>
      </c>
      <c r="J39" s="121">
        <v>0</v>
      </c>
      <c r="K39" s="121">
        <v>0</v>
      </c>
      <c r="L39" s="121">
        <v>0</v>
      </c>
      <c r="M39" s="121">
        <v>0</v>
      </c>
      <c r="N39" s="121">
        <v>3</v>
      </c>
      <c r="O39" s="121">
        <v>117</v>
      </c>
      <c r="P39" s="121">
        <v>0</v>
      </c>
      <c r="Q39" s="121">
        <v>0</v>
      </c>
      <c r="R39" s="121">
        <v>0</v>
      </c>
      <c r="S39" s="121">
        <v>284</v>
      </c>
      <c r="T39" s="121">
        <v>0</v>
      </c>
      <c r="U39" s="121">
        <v>0</v>
      </c>
      <c r="V39" s="121">
        <v>1</v>
      </c>
      <c r="W39" s="121">
        <v>0</v>
      </c>
      <c r="X39" s="121">
        <v>10</v>
      </c>
      <c r="Y39" s="121">
        <v>14</v>
      </c>
      <c r="Z39" s="121">
        <v>9</v>
      </c>
      <c r="AA39" s="121">
        <v>39</v>
      </c>
      <c r="AB39" s="121">
        <v>8</v>
      </c>
      <c r="AC39" s="121">
        <v>44</v>
      </c>
      <c r="AD39" s="121">
        <v>64</v>
      </c>
      <c r="AE39" s="121">
        <v>81</v>
      </c>
      <c r="AF39" s="121">
        <v>2</v>
      </c>
      <c r="AG39" s="121">
        <v>50</v>
      </c>
      <c r="AH39" s="121">
        <v>46</v>
      </c>
      <c r="AI39" s="121">
        <f>SUM(E39:AH39)</f>
        <v>772</v>
      </c>
      <c r="AJ39" s="122">
        <f>MAX(E39:AH39)</f>
        <v>284</v>
      </c>
    </row>
    <row r="40" spans="1:36" ht="17.25">
      <c r="A40" s="28"/>
      <c r="B40" s="120">
        <v>0.6875</v>
      </c>
      <c r="C40" s="46" t="s">
        <v>10</v>
      </c>
      <c r="D40" s="47">
        <v>0.70833333333333337</v>
      </c>
      <c r="E40" s="121">
        <v>0</v>
      </c>
      <c r="F40" s="121">
        <v>0</v>
      </c>
      <c r="G40" s="121">
        <v>0</v>
      </c>
      <c r="H40" s="121">
        <v>1</v>
      </c>
      <c r="I40" s="121">
        <v>0</v>
      </c>
      <c r="J40" s="121">
        <v>1</v>
      </c>
      <c r="K40" s="121">
        <v>1</v>
      </c>
      <c r="L40" s="121">
        <v>0</v>
      </c>
      <c r="M40" s="121">
        <v>9</v>
      </c>
      <c r="N40" s="121">
        <v>14</v>
      </c>
      <c r="O40" s="121">
        <v>135</v>
      </c>
      <c r="P40" s="121">
        <v>1</v>
      </c>
      <c r="Q40" s="121">
        <v>4</v>
      </c>
      <c r="R40" s="121">
        <v>0</v>
      </c>
      <c r="S40" s="121">
        <v>307</v>
      </c>
      <c r="T40" s="121">
        <v>0</v>
      </c>
      <c r="U40" s="121">
        <v>1</v>
      </c>
      <c r="V40" s="121">
        <v>8</v>
      </c>
      <c r="W40" s="121">
        <v>4</v>
      </c>
      <c r="X40" s="121">
        <v>20</v>
      </c>
      <c r="Y40" s="121">
        <v>25</v>
      </c>
      <c r="Z40" s="121">
        <v>17</v>
      </c>
      <c r="AA40" s="121">
        <v>35</v>
      </c>
      <c r="AB40" s="121">
        <v>16</v>
      </c>
      <c r="AC40" s="121">
        <v>54</v>
      </c>
      <c r="AD40" s="121">
        <v>85</v>
      </c>
      <c r="AE40" s="121">
        <v>93</v>
      </c>
      <c r="AF40" s="121">
        <v>5</v>
      </c>
      <c r="AG40" s="121">
        <v>64</v>
      </c>
      <c r="AH40" s="121">
        <v>71</v>
      </c>
      <c r="AI40" s="121">
        <f>SUM(E40:AH40)</f>
        <v>971</v>
      </c>
      <c r="AJ40" s="122">
        <f>MAX(E40:AH40)</f>
        <v>307</v>
      </c>
    </row>
    <row r="41" spans="1:36" ht="17.25">
      <c r="A41" s="28"/>
      <c r="B41" s="120">
        <v>0.70833333333333337</v>
      </c>
      <c r="C41" s="46" t="s">
        <v>10</v>
      </c>
      <c r="D41" s="47">
        <v>0.72916666666666663</v>
      </c>
      <c r="E41" s="121">
        <v>1</v>
      </c>
      <c r="F41" s="121">
        <v>0</v>
      </c>
      <c r="G41" s="121">
        <v>2</v>
      </c>
      <c r="H41" s="121">
        <v>1</v>
      </c>
      <c r="I41" s="121">
        <v>5</v>
      </c>
      <c r="J41" s="121">
        <v>11</v>
      </c>
      <c r="K41" s="121">
        <v>2</v>
      </c>
      <c r="L41" s="121">
        <v>19</v>
      </c>
      <c r="M41" s="121">
        <v>31</v>
      </c>
      <c r="N41" s="121">
        <v>71</v>
      </c>
      <c r="O41" s="121">
        <v>158</v>
      </c>
      <c r="P41" s="121">
        <v>11</v>
      </c>
      <c r="Q41" s="121">
        <v>7</v>
      </c>
      <c r="R41" s="121">
        <v>35</v>
      </c>
      <c r="S41" s="121">
        <v>316</v>
      </c>
      <c r="T41" s="121">
        <v>63</v>
      </c>
      <c r="U41" s="121">
        <v>16</v>
      </c>
      <c r="V41" s="121">
        <v>25</v>
      </c>
      <c r="W41" s="121">
        <v>22</v>
      </c>
      <c r="X41" s="121">
        <v>30</v>
      </c>
      <c r="Y41" s="121">
        <v>23</v>
      </c>
      <c r="Z41" s="121">
        <v>30</v>
      </c>
      <c r="AA41" s="121">
        <v>61</v>
      </c>
      <c r="AB41" s="121">
        <v>25</v>
      </c>
      <c r="AC41" s="121">
        <v>58</v>
      </c>
      <c r="AD41" s="121">
        <v>100</v>
      </c>
      <c r="AE41" s="121">
        <v>93</v>
      </c>
      <c r="AF41" s="121">
        <v>11</v>
      </c>
      <c r="AG41" s="121">
        <v>78</v>
      </c>
      <c r="AH41" s="121">
        <v>95</v>
      </c>
      <c r="AI41" s="121">
        <f>SUM(E41:AH41)</f>
        <v>1400</v>
      </c>
      <c r="AJ41" s="122">
        <f>MAX(E41:AH41)</f>
        <v>316</v>
      </c>
    </row>
    <row r="42" spans="1:36" ht="17.25">
      <c r="A42" s="28"/>
      <c r="B42" s="120">
        <v>0.72916666666666663</v>
      </c>
      <c r="C42" s="46" t="s">
        <v>10</v>
      </c>
      <c r="D42" s="47">
        <v>0.75</v>
      </c>
      <c r="E42" s="121">
        <v>1</v>
      </c>
      <c r="F42" s="121">
        <v>0</v>
      </c>
      <c r="G42" s="121">
        <v>1</v>
      </c>
      <c r="H42" s="121">
        <v>81</v>
      </c>
      <c r="I42" s="121">
        <v>3</v>
      </c>
      <c r="J42" s="121">
        <v>17</v>
      </c>
      <c r="K42" s="121">
        <v>2</v>
      </c>
      <c r="L42" s="121">
        <v>87</v>
      </c>
      <c r="M42" s="121">
        <v>25</v>
      </c>
      <c r="N42" s="121">
        <v>74</v>
      </c>
      <c r="O42" s="121">
        <v>157</v>
      </c>
      <c r="P42" s="121">
        <v>106</v>
      </c>
      <c r="Q42" s="121">
        <v>5</v>
      </c>
      <c r="R42" s="121">
        <v>229</v>
      </c>
      <c r="S42" s="121">
        <v>215</v>
      </c>
      <c r="T42" s="121">
        <v>102</v>
      </c>
      <c r="U42" s="121">
        <v>12</v>
      </c>
      <c r="V42" s="121">
        <v>29</v>
      </c>
      <c r="W42" s="121">
        <v>23</v>
      </c>
      <c r="X42" s="121">
        <v>59</v>
      </c>
      <c r="Y42" s="121">
        <v>25</v>
      </c>
      <c r="Z42" s="121">
        <v>29</v>
      </c>
      <c r="AA42" s="121">
        <v>73</v>
      </c>
      <c r="AB42" s="121">
        <v>41</v>
      </c>
      <c r="AC42" s="121">
        <v>66</v>
      </c>
      <c r="AD42" s="121">
        <v>108</v>
      </c>
      <c r="AE42" s="121">
        <v>94</v>
      </c>
      <c r="AF42" s="121">
        <v>63</v>
      </c>
      <c r="AG42" s="121">
        <v>74</v>
      </c>
      <c r="AH42" s="121">
        <v>102</v>
      </c>
      <c r="AI42" s="121">
        <f>SUM(E42:AH42)</f>
        <v>1903</v>
      </c>
      <c r="AJ42" s="122">
        <f>MAX(E42:AH42)</f>
        <v>229</v>
      </c>
    </row>
    <row r="43" spans="1:36" ht="17.25">
      <c r="A43" s="28"/>
      <c r="B43" s="120">
        <v>0.75</v>
      </c>
      <c r="C43" s="46" t="s">
        <v>10</v>
      </c>
      <c r="D43" s="47">
        <v>0.77083333333333337</v>
      </c>
      <c r="E43" s="121">
        <v>1</v>
      </c>
      <c r="F43" s="121">
        <v>0</v>
      </c>
      <c r="G43" s="121">
        <v>1</v>
      </c>
      <c r="H43" s="121">
        <v>69</v>
      </c>
      <c r="I43" s="121">
        <v>4</v>
      </c>
      <c r="J43" s="121">
        <v>5</v>
      </c>
      <c r="K43" s="121">
        <v>7</v>
      </c>
      <c r="L43" s="121">
        <v>100</v>
      </c>
      <c r="M43" s="121">
        <v>25</v>
      </c>
      <c r="N43" s="121">
        <v>45</v>
      </c>
      <c r="O43" s="121">
        <v>158</v>
      </c>
      <c r="P43" s="121">
        <v>119</v>
      </c>
      <c r="Q43" s="121">
        <v>3</v>
      </c>
      <c r="R43" s="121">
        <v>303</v>
      </c>
      <c r="S43" s="121">
        <v>53</v>
      </c>
      <c r="T43" s="121">
        <v>104</v>
      </c>
      <c r="U43" s="121">
        <v>61</v>
      </c>
      <c r="V43" s="121">
        <v>31</v>
      </c>
      <c r="W43" s="121">
        <v>25</v>
      </c>
      <c r="X43" s="121">
        <v>33</v>
      </c>
      <c r="Y43" s="121">
        <v>40</v>
      </c>
      <c r="Z43" s="121">
        <v>31</v>
      </c>
      <c r="AA43" s="121">
        <v>72</v>
      </c>
      <c r="AB43" s="121">
        <v>68</v>
      </c>
      <c r="AC43" s="121">
        <v>63</v>
      </c>
      <c r="AD43" s="121">
        <v>100</v>
      </c>
      <c r="AE43" s="121">
        <v>106</v>
      </c>
      <c r="AF43" s="121">
        <v>40</v>
      </c>
      <c r="AG43" s="121">
        <v>68</v>
      </c>
      <c r="AH43" s="121">
        <v>92</v>
      </c>
      <c r="AI43" s="121">
        <f>SUM(E43:AH43)</f>
        <v>1827</v>
      </c>
      <c r="AJ43" s="122">
        <f>MAX(E43:AH43)</f>
        <v>303</v>
      </c>
    </row>
    <row r="44" spans="1:36" ht="17.25">
      <c r="A44" s="28"/>
      <c r="B44" s="120">
        <v>0.77083333333333337</v>
      </c>
      <c r="C44" s="46" t="s">
        <v>10</v>
      </c>
      <c r="D44" s="47">
        <v>0.79166666666666663</v>
      </c>
      <c r="E44" s="121">
        <v>7</v>
      </c>
      <c r="F44" s="121">
        <v>1</v>
      </c>
      <c r="G44" s="121">
        <v>2</v>
      </c>
      <c r="H44" s="121">
        <v>69</v>
      </c>
      <c r="I44" s="121">
        <v>8</v>
      </c>
      <c r="J44" s="121">
        <v>11</v>
      </c>
      <c r="K44" s="121">
        <v>6</v>
      </c>
      <c r="L44" s="121">
        <v>101</v>
      </c>
      <c r="M44" s="121">
        <v>24</v>
      </c>
      <c r="N44" s="121">
        <v>9</v>
      </c>
      <c r="O44" s="121">
        <v>162</v>
      </c>
      <c r="P44" s="121">
        <v>110</v>
      </c>
      <c r="Q44" s="121">
        <v>3</v>
      </c>
      <c r="R44" s="121">
        <v>306</v>
      </c>
      <c r="S44" s="121">
        <v>53</v>
      </c>
      <c r="T44" s="121">
        <v>41</v>
      </c>
      <c r="U44" s="121">
        <v>86</v>
      </c>
      <c r="V44" s="121">
        <v>23</v>
      </c>
      <c r="W44" s="121">
        <v>32</v>
      </c>
      <c r="X44" s="121">
        <v>64</v>
      </c>
      <c r="Y44" s="121">
        <v>31</v>
      </c>
      <c r="Z44" s="121">
        <v>30</v>
      </c>
      <c r="AA44" s="121">
        <v>73</v>
      </c>
      <c r="AB44" s="121">
        <v>47</v>
      </c>
      <c r="AC44" s="121">
        <v>63</v>
      </c>
      <c r="AD44" s="121">
        <v>125</v>
      </c>
      <c r="AE44" s="121">
        <v>96</v>
      </c>
      <c r="AF44" s="121">
        <v>70</v>
      </c>
      <c r="AG44" s="121">
        <v>46</v>
      </c>
      <c r="AH44" s="121">
        <v>96</v>
      </c>
      <c r="AI44" s="121">
        <f>SUM(E44:AH44)</f>
        <v>1795</v>
      </c>
      <c r="AJ44" s="122">
        <f>MAX(E44:AH44)</f>
        <v>306</v>
      </c>
    </row>
    <row r="45" spans="1:36" ht="17.25">
      <c r="A45" s="28"/>
      <c r="B45" s="120">
        <v>0.79166666666666663</v>
      </c>
      <c r="C45" s="46" t="s">
        <v>10</v>
      </c>
      <c r="D45" s="47">
        <v>0.8125</v>
      </c>
      <c r="E45" s="121">
        <v>15</v>
      </c>
      <c r="F45" s="121">
        <v>14</v>
      </c>
      <c r="G45" s="121">
        <v>1</v>
      </c>
      <c r="H45" s="121">
        <v>12</v>
      </c>
      <c r="I45" s="121">
        <v>5</v>
      </c>
      <c r="J45" s="121">
        <v>11</v>
      </c>
      <c r="K45" s="121">
        <v>3</v>
      </c>
      <c r="L45" s="121">
        <v>30</v>
      </c>
      <c r="M45" s="121">
        <v>20</v>
      </c>
      <c r="N45" s="121">
        <v>36</v>
      </c>
      <c r="O45" s="121">
        <v>155</v>
      </c>
      <c r="P45" s="121">
        <v>149</v>
      </c>
      <c r="Q45" s="121">
        <v>1</v>
      </c>
      <c r="R45" s="121">
        <v>309</v>
      </c>
      <c r="S45" s="121">
        <v>39</v>
      </c>
      <c r="T45" s="121">
        <v>64</v>
      </c>
      <c r="U45" s="121">
        <v>86</v>
      </c>
      <c r="V45" s="121">
        <v>31</v>
      </c>
      <c r="W45" s="121">
        <v>30</v>
      </c>
      <c r="X45" s="121">
        <v>90</v>
      </c>
      <c r="Y45" s="121">
        <v>36</v>
      </c>
      <c r="Z45" s="121">
        <v>30</v>
      </c>
      <c r="AA45" s="121">
        <v>66</v>
      </c>
      <c r="AB45" s="121">
        <v>87</v>
      </c>
      <c r="AC45" s="121">
        <v>36</v>
      </c>
      <c r="AD45" s="121">
        <v>103</v>
      </c>
      <c r="AE45" s="121">
        <v>101</v>
      </c>
      <c r="AF45" s="121">
        <v>37</v>
      </c>
      <c r="AG45" s="121">
        <v>37</v>
      </c>
      <c r="AH45" s="121">
        <v>92</v>
      </c>
      <c r="AI45" s="121">
        <f>SUM(E45:AH45)</f>
        <v>1726</v>
      </c>
      <c r="AJ45" s="122">
        <f>MAX(E45:AH45)</f>
        <v>309</v>
      </c>
    </row>
    <row r="46" spans="1:36" ht="17.25">
      <c r="A46" s="28"/>
      <c r="B46" s="120">
        <v>0.8125</v>
      </c>
      <c r="C46" s="46" t="s">
        <v>10</v>
      </c>
      <c r="D46" s="47">
        <v>0.83333333333333337</v>
      </c>
      <c r="E46" s="121">
        <v>16</v>
      </c>
      <c r="F46" s="121">
        <v>18</v>
      </c>
      <c r="G46" s="121">
        <v>5</v>
      </c>
      <c r="H46" s="121">
        <v>5</v>
      </c>
      <c r="I46" s="121">
        <v>6</v>
      </c>
      <c r="J46" s="121">
        <v>6</v>
      </c>
      <c r="K46" s="121">
        <v>20</v>
      </c>
      <c r="L46" s="121">
        <v>18</v>
      </c>
      <c r="M46" s="121">
        <v>17</v>
      </c>
      <c r="N46" s="121">
        <v>37</v>
      </c>
      <c r="O46" s="121">
        <v>113</v>
      </c>
      <c r="P46" s="121">
        <v>161</v>
      </c>
      <c r="Q46" s="121">
        <v>3</v>
      </c>
      <c r="R46" s="121">
        <v>309</v>
      </c>
      <c r="S46" s="121">
        <v>25</v>
      </c>
      <c r="T46" s="121">
        <v>83</v>
      </c>
      <c r="U46" s="121">
        <v>85</v>
      </c>
      <c r="V46" s="121">
        <v>45</v>
      </c>
      <c r="W46" s="121">
        <v>24</v>
      </c>
      <c r="X46" s="121">
        <v>88</v>
      </c>
      <c r="Y46" s="121">
        <v>30</v>
      </c>
      <c r="Z46" s="121">
        <v>31</v>
      </c>
      <c r="AA46" s="121">
        <v>67</v>
      </c>
      <c r="AB46" s="121">
        <v>99</v>
      </c>
      <c r="AC46" s="121">
        <v>32</v>
      </c>
      <c r="AD46" s="121">
        <v>107</v>
      </c>
      <c r="AE46" s="121">
        <v>97</v>
      </c>
      <c r="AF46" s="121">
        <v>48</v>
      </c>
      <c r="AG46" s="121">
        <v>36</v>
      </c>
      <c r="AH46" s="121">
        <v>89</v>
      </c>
      <c r="AI46" s="121">
        <f>SUM(E46:AH46)</f>
        <v>1720</v>
      </c>
      <c r="AJ46" s="122">
        <f>MAX(E46:AH46)</f>
        <v>309</v>
      </c>
    </row>
    <row r="47" spans="1:36" ht="17.25">
      <c r="A47" s="28"/>
      <c r="B47" s="120">
        <v>0.83333333333333337</v>
      </c>
      <c r="C47" s="46" t="s">
        <v>10</v>
      </c>
      <c r="D47" s="47">
        <v>0.85416666666666663</v>
      </c>
      <c r="E47" s="121">
        <v>18</v>
      </c>
      <c r="F47" s="121">
        <v>5</v>
      </c>
      <c r="G47" s="121">
        <v>0</v>
      </c>
      <c r="H47" s="121">
        <v>6</v>
      </c>
      <c r="I47" s="121">
        <v>6</v>
      </c>
      <c r="J47" s="121">
        <v>9</v>
      </c>
      <c r="K47" s="121">
        <v>20</v>
      </c>
      <c r="L47" s="121">
        <v>21</v>
      </c>
      <c r="M47" s="121">
        <v>21</v>
      </c>
      <c r="N47" s="121">
        <v>35</v>
      </c>
      <c r="O47" s="121">
        <v>95</v>
      </c>
      <c r="P47" s="121">
        <v>170</v>
      </c>
      <c r="Q47" s="121">
        <v>2</v>
      </c>
      <c r="R47" s="121">
        <v>308</v>
      </c>
      <c r="S47" s="121">
        <v>27</v>
      </c>
      <c r="T47" s="121">
        <v>83</v>
      </c>
      <c r="U47" s="121">
        <v>84</v>
      </c>
      <c r="V47" s="121">
        <v>60</v>
      </c>
      <c r="W47" s="121">
        <v>16</v>
      </c>
      <c r="X47" s="121">
        <v>97</v>
      </c>
      <c r="Y47" s="121">
        <v>35</v>
      </c>
      <c r="Z47" s="121">
        <v>104</v>
      </c>
      <c r="AA47" s="121">
        <v>72</v>
      </c>
      <c r="AB47" s="121">
        <v>102</v>
      </c>
      <c r="AC47" s="121">
        <v>33</v>
      </c>
      <c r="AD47" s="121">
        <v>109</v>
      </c>
      <c r="AE47" s="121">
        <v>98</v>
      </c>
      <c r="AF47" s="121">
        <v>39</v>
      </c>
      <c r="AG47" s="121">
        <v>39</v>
      </c>
      <c r="AH47" s="121">
        <v>78</v>
      </c>
      <c r="AI47" s="121">
        <f>SUM(E47:AH47)</f>
        <v>1792</v>
      </c>
      <c r="AJ47" s="122">
        <f>MAX(E47:AH47)</f>
        <v>308</v>
      </c>
    </row>
    <row r="48" spans="1:36" ht="17.25">
      <c r="A48" s="28"/>
      <c r="B48" s="120">
        <v>0.85416666666666663</v>
      </c>
      <c r="C48" s="46" t="s">
        <v>10</v>
      </c>
      <c r="D48" s="47">
        <v>0.875</v>
      </c>
      <c r="E48" s="121">
        <v>22</v>
      </c>
      <c r="F48" s="121">
        <v>24</v>
      </c>
      <c r="G48" s="121">
        <v>1</v>
      </c>
      <c r="H48" s="121">
        <v>20</v>
      </c>
      <c r="I48" s="121">
        <v>5</v>
      </c>
      <c r="J48" s="121">
        <v>7</v>
      </c>
      <c r="K48" s="121">
        <v>24</v>
      </c>
      <c r="L48" s="121">
        <v>19</v>
      </c>
      <c r="M48" s="121">
        <v>21</v>
      </c>
      <c r="N48" s="121">
        <v>33</v>
      </c>
      <c r="O48" s="121">
        <v>86</v>
      </c>
      <c r="P48" s="121">
        <v>137</v>
      </c>
      <c r="Q48" s="121">
        <v>2</v>
      </c>
      <c r="R48" s="121">
        <v>313</v>
      </c>
      <c r="S48" s="121">
        <v>25</v>
      </c>
      <c r="T48" s="121">
        <v>99</v>
      </c>
      <c r="U48" s="121">
        <v>85</v>
      </c>
      <c r="V48" s="121">
        <v>55</v>
      </c>
      <c r="W48" s="121">
        <v>15</v>
      </c>
      <c r="X48" s="121">
        <v>94</v>
      </c>
      <c r="Y48" s="121">
        <v>37</v>
      </c>
      <c r="Z48" s="121">
        <v>136</v>
      </c>
      <c r="AA48" s="121">
        <v>66</v>
      </c>
      <c r="AB48" s="121">
        <v>98</v>
      </c>
      <c r="AC48" s="121">
        <v>38</v>
      </c>
      <c r="AD48" s="121">
        <v>110</v>
      </c>
      <c r="AE48" s="121">
        <v>100</v>
      </c>
      <c r="AF48" s="121">
        <v>47</v>
      </c>
      <c r="AG48" s="121">
        <v>38</v>
      </c>
      <c r="AH48" s="121">
        <v>62</v>
      </c>
      <c r="AI48" s="121">
        <f>SUM(E48:AH48)</f>
        <v>1819</v>
      </c>
      <c r="AJ48" s="122">
        <f>MAX(E48:AH48)</f>
        <v>313</v>
      </c>
    </row>
    <row r="49" spans="1:36" ht="17.25">
      <c r="A49" s="28"/>
      <c r="B49" s="120">
        <v>0.875</v>
      </c>
      <c r="C49" s="46" t="s">
        <v>10</v>
      </c>
      <c r="D49" s="47">
        <v>0.89583333333333337</v>
      </c>
      <c r="E49" s="121">
        <v>13</v>
      </c>
      <c r="F49" s="121">
        <v>104</v>
      </c>
      <c r="G49" s="121">
        <v>8</v>
      </c>
      <c r="H49" s="121">
        <v>27</v>
      </c>
      <c r="I49" s="121">
        <v>11</v>
      </c>
      <c r="J49" s="121">
        <v>7</v>
      </c>
      <c r="K49" s="121">
        <v>25</v>
      </c>
      <c r="L49" s="121">
        <v>3</v>
      </c>
      <c r="M49" s="121">
        <v>22</v>
      </c>
      <c r="N49" s="121">
        <v>34</v>
      </c>
      <c r="O49" s="121">
        <v>106</v>
      </c>
      <c r="P49" s="121">
        <v>134</v>
      </c>
      <c r="Q49" s="121">
        <v>2</v>
      </c>
      <c r="R49" s="121">
        <v>324</v>
      </c>
      <c r="S49" s="121">
        <v>11</v>
      </c>
      <c r="T49" s="121">
        <v>114</v>
      </c>
      <c r="U49" s="121">
        <v>98</v>
      </c>
      <c r="V49" s="121">
        <v>43</v>
      </c>
      <c r="W49" s="121">
        <v>28</v>
      </c>
      <c r="X49" s="121">
        <v>93</v>
      </c>
      <c r="Y49" s="121">
        <v>58</v>
      </c>
      <c r="Z49" s="121">
        <v>77</v>
      </c>
      <c r="AA49" s="121">
        <v>56</v>
      </c>
      <c r="AB49" s="121">
        <v>96</v>
      </c>
      <c r="AC49" s="121">
        <v>31</v>
      </c>
      <c r="AD49" s="121">
        <v>104</v>
      </c>
      <c r="AE49" s="121">
        <v>92</v>
      </c>
      <c r="AF49" s="121">
        <v>44</v>
      </c>
      <c r="AG49" s="121">
        <v>33</v>
      </c>
      <c r="AH49" s="121">
        <v>63</v>
      </c>
      <c r="AI49" s="121">
        <f>SUM(E49:AH49)</f>
        <v>1861</v>
      </c>
      <c r="AJ49" s="122">
        <f>MAX(E49:AH49)</f>
        <v>324</v>
      </c>
    </row>
    <row r="50" spans="1:36" ht="17.25">
      <c r="A50" s="28"/>
      <c r="B50" s="120">
        <v>0.89583333333333337</v>
      </c>
      <c r="C50" s="46" t="s">
        <v>10</v>
      </c>
      <c r="D50" s="47">
        <v>0.91666666666666663</v>
      </c>
      <c r="E50" s="121">
        <v>1</v>
      </c>
      <c r="F50" s="121">
        <v>102</v>
      </c>
      <c r="G50" s="121">
        <v>18</v>
      </c>
      <c r="H50" s="121">
        <v>20</v>
      </c>
      <c r="I50" s="121">
        <v>30</v>
      </c>
      <c r="J50" s="121">
        <v>77</v>
      </c>
      <c r="K50" s="121">
        <v>28</v>
      </c>
      <c r="L50" s="121">
        <v>2</v>
      </c>
      <c r="M50" s="121">
        <v>6</v>
      </c>
      <c r="N50" s="121">
        <v>4</v>
      </c>
      <c r="O50" s="121">
        <v>98</v>
      </c>
      <c r="P50" s="121">
        <v>130</v>
      </c>
      <c r="Q50" s="121">
        <v>1</v>
      </c>
      <c r="R50" s="121">
        <v>322</v>
      </c>
      <c r="S50" s="121">
        <v>19</v>
      </c>
      <c r="T50" s="121">
        <v>106</v>
      </c>
      <c r="U50" s="121">
        <v>90</v>
      </c>
      <c r="V50" s="121">
        <v>31</v>
      </c>
      <c r="W50" s="121">
        <v>32</v>
      </c>
      <c r="X50" s="121">
        <v>88</v>
      </c>
      <c r="Y50" s="121">
        <v>67</v>
      </c>
      <c r="Z50" s="121">
        <v>80</v>
      </c>
      <c r="AA50" s="121">
        <v>59</v>
      </c>
      <c r="AB50" s="121">
        <v>93</v>
      </c>
      <c r="AC50" s="121">
        <v>36</v>
      </c>
      <c r="AD50" s="121">
        <v>93</v>
      </c>
      <c r="AE50" s="121">
        <v>86</v>
      </c>
      <c r="AF50" s="121">
        <v>45</v>
      </c>
      <c r="AG50" s="121">
        <v>68</v>
      </c>
      <c r="AH50" s="121">
        <v>71</v>
      </c>
      <c r="AI50" s="121">
        <f>SUM(E50:AH50)</f>
        <v>1903</v>
      </c>
      <c r="AJ50" s="122">
        <f>MAX(E50:AH50)</f>
        <v>322</v>
      </c>
    </row>
    <row r="51" spans="1:36" ht="17.25">
      <c r="A51" s="28"/>
      <c r="B51" s="120">
        <v>0.91666666666666663</v>
      </c>
      <c r="C51" s="46" t="s">
        <v>10</v>
      </c>
      <c r="D51" s="47">
        <v>0.9375</v>
      </c>
      <c r="E51" s="121">
        <v>3</v>
      </c>
      <c r="F51" s="121">
        <v>47</v>
      </c>
      <c r="G51" s="121">
        <v>15</v>
      </c>
      <c r="H51" s="121">
        <v>20</v>
      </c>
      <c r="I51" s="121">
        <v>22</v>
      </c>
      <c r="J51" s="121">
        <v>104</v>
      </c>
      <c r="K51" s="121">
        <v>30</v>
      </c>
      <c r="L51" s="121">
        <v>2</v>
      </c>
      <c r="M51" s="121">
        <v>5</v>
      </c>
      <c r="N51" s="121">
        <v>6</v>
      </c>
      <c r="O51" s="121">
        <v>111</v>
      </c>
      <c r="P51" s="121">
        <v>111</v>
      </c>
      <c r="Q51" s="121">
        <v>1</v>
      </c>
      <c r="R51" s="121">
        <v>327</v>
      </c>
      <c r="S51" s="121">
        <v>27</v>
      </c>
      <c r="T51" s="121">
        <v>107</v>
      </c>
      <c r="U51" s="121">
        <v>88</v>
      </c>
      <c r="V51" s="121">
        <v>36</v>
      </c>
      <c r="W51" s="121">
        <v>29</v>
      </c>
      <c r="X51" s="121">
        <v>85</v>
      </c>
      <c r="Y51" s="121">
        <v>73</v>
      </c>
      <c r="Z51" s="121">
        <v>111</v>
      </c>
      <c r="AA51" s="121">
        <v>36</v>
      </c>
      <c r="AB51" s="121">
        <v>94</v>
      </c>
      <c r="AC51" s="121">
        <v>30</v>
      </c>
      <c r="AD51" s="121">
        <v>96</v>
      </c>
      <c r="AE51" s="121">
        <v>83</v>
      </c>
      <c r="AF51" s="121">
        <v>34</v>
      </c>
      <c r="AG51" s="121">
        <v>78</v>
      </c>
      <c r="AH51" s="121">
        <v>68</v>
      </c>
      <c r="AI51" s="121">
        <f>SUM(E51:AH51)</f>
        <v>1879</v>
      </c>
      <c r="AJ51" s="122">
        <f>MAX(E51:AH51)</f>
        <v>327</v>
      </c>
    </row>
    <row r="52" spans="1:36" ht="17.25">
      <c r="A52" s="28"/>
      <c r="B52" s="120">
        <v>0.9375</v>
      </c>
      <c r="C52" s="46" t="s">
        <v>10</v>
      </c>
      <c r="D52" s="47">
        <v>0.95833333333333337</v>
      </c>
      <c r="E52" s="121">
        <v>1</v>
      </c>
      <c r="F52" s="121">
        <v>17</v>
      </c>
      <c r="G52" s="121">
        <v>12</v>
      </c>
      <c r="H52" s="121">
        <v>16</v>
      </c>
      <c r="I52" s="121">
        <v>7</v>
      </c>
      <c r="J52" s="121">
        <v>80</v>
      </c>
      <c r="K52" s="121">
        <v>13</v>
      </c>
      <c r="L52" s="121">
        <v>2</v>
      </c>
      <c r="M52" s="121">
        <v>3</v>
      </c>
      <c r="N52" s="121">
        <v>8</v>
      </c>
      <c r="O52" s="121">
        <v>98</v>
      </c>
      <c r="P52" s="121">
        <v>25</v>
      </c>
      <c r="Q52" s="121">
        <v>0</v>
      </c>
      <c r="R52" s="121">
        <v>330</v>
      </c>
      <c r="S52" s="121">
        <v>15</v>
      </c>
      <c r="T52" s="121">
        <v>112</v>
      </c>
      <c r="U52" s="121">
        <v>80</v>
      </c>
      <c r="V52" s="121">
        <v>24</v>
      </c>
      <c r="W52" s="121">
        <v>28</v>
      </c>
      <c r="X52" s="121">
        <v>96</v>
      </c>
      <c r="Y52" s="121">
        <v>69</v>
      </c>
      <c r="Z52" s="121">
        <v>97</v>
      </c>
      <c r="AA52" s="121">
        <v>37</v>
      </c>
      <c r="AB52" s="121">
        <v>88</v>
      </c>
      <c r="AC52" s="121">
        <v>30</v>
      </c>
      <c r="AD52" s="121">
        <v>84</v>
      </c>
      <c r="AE52" s="121">
        <v>65</v>
      </c>
      <c r="AF52" s="121">
        <v>46</v>
      </c>
      <c r="AG52" s="121">
        <v>76</v>
      </c>
      <c r="AH52" s="121">
        <v>63</v>
      </c>
      <c r="AI52" s="121">
        <f>SUM(E52:AH52)</f>
        <v>1622</v>
      </c>
      <c r="AJ52" s="122">
        <f>MAX(E52:AH52)</f>
        <v>330</v>
      </c>
    </row>
    <row r="53" spans="1:36" ht="17.25">
      <c r="A53" s="28"/>
      <c r="B53" s="120">
        <v>0.95833333333333337</v>
      </c>
      <c r="C53" s="46" t="s">
        <v>10</v>
      </c>
      <c r="D53" s="47">
        <v>0.97916666666666663</v>
      </c>
      <c r="E53" s="121">
        <v>2</v>
      </c>
      <c r="F53" s="121">
        <v>18</v>
      </c>
      <c r="G53" s="121">
        <v>12</v>
      </c>
      <c r="H53" s="121">
        <v>22</v>
      </c>
      <c r="I53" s="121">
        <v>9</v>
      </c>
      <c r="J53" s="121">
        <v>25</v>
      </c>
      <c r="K53" s="121">
        <v>1</v>
      </c>
      <c r="L53" s="121">
        <v>3</v>
      </c>
      <c r="M53" s="121">
        <v>3</v>
      </c>
      <c r="N53" s="121">
        <v>5</v>
      </c>
      <c r="O53" s="121">
        <v>96</v>
      </c>
      <c r="P53" s="121">
        <v>4</v>
      </c>
      <c r="Q53" s="121">
        <v>0</v>
      </c>
      <c r="R53" s="121">
        <v>329</v>
      </c>
      <c r="S53" s="121">
        <v>23</v>
      </c>
      <c r="T53" s="121">
        <v>106</v>
      </c>
      <c r="U53" s="121">
        <v>81</v>
      </c>
      <c r="V53" s="121">
        <v>22</v>
      </c>
      <c r="W53" s="121">
        <v>32</v>
      </c>
      <c r="X53" s="121">
        <v>103</v>
      </c>
      <c r="Y53" s="121">
        <v>70</v>
      </c>
      <c r="Z53" s="121">
        <v>84</v>
      </c>
      <c r="AA53" s="121">
        <v>34</v>
      </c>
      <c r="AB53" s="121">
        <v>71</v>
      </c>
      <c r="AC53" s="121">
        <v>34</v>
      </c>
      <c r="AD53" s="121">
        <v>103</v>
      </c>
      <c r="AE53" s="121">
        <v>66</v>
      </c>
      <c r="AF53" s="121">
        <v>42</v>
      </c>
      <c r="AG53" s="121">
        <v>81</v>
      </c>
      <c r="AH53" s="121">
        <v>68</v>
      </c>
      <c r="AI53" s="121">
        <f>SUM(E53:AH53)</f>
        <v>1549</v>
      </c>
      <c r="AJ53" s="122">
        <f>MAX(E53:AH53)</f>
        <v>329</v>
      </c>
    </row>
    <row r="54" spans="1:36" ht="17.25">
      <c r="A54" s="28"/>
      <c r="B54" s="129">
        <v>0.97916666666666663</v>
      </c>
      <c r="C54" s="113" t="s">
        <v>10</v>
      </c>
      <c r="D54" s="130">
        <v>1</v>
      </c>
      <c r="E54" s="131">
        <v>5</v>
      </c>
      <c r="F54" s="131">
        <v>20</v>
      </c>
      <c r="G54" s="131">
        <v>12</v>
      </c>
      <c r="H54" s="131">
        <v>20</v>
      </c>
      <c r="I54" s="131">
        <v>8</v>
      </c>
      <c r="J54" s="131">
        <v>30</v>
      </c>
      <c r="K54" s="131">
        <v>3</v>
      </c>
      <c r="L54" s="131">
        <v>0</v>
      </c>
      <c r="M54" s="131">
        <v>3</v>
      </c>
      <c r="N54" s="131">
        <v>6</v>
      </c>
      <c r="O54" s="131">
        <v>95</v>
      </c>
      <c r="P54" s="131">
        <v>4</v>
      </c>
      <c r="Q54" s="131">
        <v>0</v>
      </c>
      <c r="R54" s="131">
        <v>320</v>
      </c>
      <c r="S54" s="131">
        <v>21</v>
      </c>
      <c r="T54" s="131">
        <v>109</v>
      </c>
      <c r="U54" s="131">
        <v>88</v>
      </c>
      <c r="V54" s="131">
        <v>29</v>
      </c>
      <c r="W54" s="131">
        <v>34</v>
      </c>
      <c r="X54" s="131">
        <v>91</v>
      </c>
      <c r="Y54" s="131">
        <v>71</v>
      </c>
      <c r="Z54" s="131">
        <v>88</v>
      </c>
      <c r="AA54" s="131">
        <v>39</v>
      </c>
      <c r="AB54" s="131">
        <v>29</v>
      </c>
      <c r="AC54" s="131">
        <v>32</v>
      </c>
      <c r="AD54" s="131">
        <v>102</v>
      </c>
      <c r="AE54" s="131">
        <v>66</v>
      </c>
      <c r="AF54" s="131">
        <v>39</v>
      </c>
      <c r="AG54" s="131">
        <v>72</v>
      </c>
      <c r="AH54" s="131">
        <v>69</v>
      </c>
      <c r="AI54" s="131">
        <f>SUM(E54:AH54)</f>
        <v>1505</v>
      </c>
      <c r="AJ54" s="132">
        <f>MAX(E54:AH54)</f>
        <v>320</v>
      </c>
    </row>
    <row r="55" spans="1:36" ht="17.25">
      <c r="A55" s="28"/>
      <c r="B55" s="29" t="s">
        <v>11</v>
      </c>
      <c r="C55" s="30"/>
      <c r="D55" s="31"/>
      <c r="E55" s="133">
        <f>SUM(E7:E54)</f>
        <v>345</v>
      </c>
      <c r="F55" s="133">
        <f>SUM(F7:F54)</f>
        <v>460</v>
      </c>
      <c r="G55" s="133">
        <f>SUM(G7:G54)</f>
        <v>385</v>
      </c>
      <c r="H55" s="133">
        <f>SUM(H7:H54)</f>
        <v>641</v>
      </c>
      <c r="I55" s="133">
        <f>SUM(I7:I54)</f>
        <v>766</v>
      </c>
      <c r="J55" s="133">
        <f>SUM(J7:J54)</f>
        <v>702</v>
      </c>
      <c r="K55" s="133">
        <f>SUM(K7:K54)</f>
        <v>576</v>
      </c>
      <c r="L55" s="133">
        <f>SUM(L7:L54)</f>
        <v>474</v>
      </c>
      <c r="M55" s="133">
        <f>SUM(M7:M54)</f>
        <v>332</v>
      </c>
      <c r="N55" s="133">
        <f>SUM(N7:N54)</f>
        <v>469</v>
      </c>
      <c r="O55" s="133">
        <f>SUM(O7:O54)</f>
        <v>3199</v>
      </c>
      <c r="P55" s="133">
        <f>SUM(P7:P54)</f>
        <v>3248</v>
      </c>
      <c r="Q55" s="133">
        <f>SUM(Q7:Q54)</f>
        <v>215</v>
      </c>
      <c r="R55" s="133">
        <f>SUM(R7:R54)</f>
        <v>4082</v>
      </c>
      <c r="S55" s="133">
        <f>SUM(S7:S54)</f>
        <v>11267</v>
      </c>
      <c r="T55" s="133">
        <f>SUM(T7:T54)</f>
        <v>1391</v>
      </c>
      <c r="U55" s="133">
        <f>SUM(U7:U54)</f>
        <v>2051</v>
      </c>
      <c r="V55" s="133">
        <f>SUM(V7:V54)</f>
        <v>800</v>
      </c>
      <c r="W55" s="133">
        <f>SUM(W7:W54)</f>
        <v>800</v>
      </c>
      <c r="X55" s="133">
        <f>SUM(X7:X54)</f>
        <v>2009</v>
      </c>
      <c r="Y55" s="133">
        <f>SUM(Y7:Y54)</f>
        <v>1315</v>
      </c>
      <c r="Z55" s="133">
        <f>SUM(Z7:Z54)</f>
        <v>1952</v>
      </c>
      <c r="AA55" s="133">
        <f>SUM(AA7:AA54)</f>
        <v>2859</v>
      </c>
      <c r="AB55" s="133">
        <f>SUM(AB7:AB54)</f>
        <v>1639</v>
      </c>
      <c r="AC55" s="133">
        <f>SUM(AC7:AC54)</f>
        <v>1556</v>
      </c>
      <c r="AD55" s="133">
        <f>SUM(AD7:AD54)</f>
        <v>2188</v>
      </c>
      <c r="AE55" s="133">
        <f>SUM(AE7:AE54)</f>
        <v>4288</v>
      </c>
      <c r="AF55" s="133">
        <f>SUM(AF7:AF54)</f>
        <v>1357</v>
      </c>
      <c r="AG55" s="133">
        <f>SUM(AG7:AG54)</f>
        <v>2707</v>
      </c>
      <c r="AH55" s="133">
        <f>SUM(AH7:AH54)</f>
        <v>2442</v>
      </c>
      <c r="AI55" s="134">
        <f>SUM(E55:AH55)</f>
        <v>56515</v>
      </c>
      <c r="AJ55" s="135" t="s">
        <v>12</v>
      </c>
    </row>
  </sheetData>
  <mergeCells count="8">
    <mergeCell ref="B55:D55"/>
    <mergeCell ref="B1:AJ1"/>
    <mergeCell ref="B3:D3"/>
    <mergeCell ref="AI3:AI6"/>
    <mergeCell ref="AJ3:AJ6"/>
    <mergeCell ref="B4:D4"/>
    <mergeCell ref="B5:D5"/>
    <mergeCell ref="B6:D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R7.1</vt:lpstr>
      <vt:lpstr>R7.2</vt:lpstr>
      <vt:lpstr>R7.3</vt:lpstr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2026-02-03T02:01:11Z</dcterms:created>
  <dcterms:modified xsi:type="dcterms:W3CDTF">2026-02-03T02:03:17Z</dcterms:modified>
</cp:coreProperties>
</file>