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34CB06A6-684A-4FE1-AC2A-B7ECB01EA1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5" r:id="rId1"/>
    <sheet name="評価基準" sheetId="4" state="hidden" r:id="rId2"/>
  </sheets>
  <externalReferences>
    <externalReference r:id="rId3"/>
  </externalReferences>
  <definedNames>
    <definedName name="_xlnm._FilterDatabase" localSheetId="0" hidden="1">公表用!$A$1:$AM$301</definedName>
    <definedName name="_xlnm.Print_Area" localSheetId="0">公表用!$A$1:$AM$266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64" i="5" l="1"/>
  <c r="AL264" i="5"/>
  <c r="AK264" i="5"/>
  <c r="AJ264" i="5"/>
  <c r="AI264" i="5"/>
  <c r="AH264" i="5"/>
  <c r="AG264" i="5"/>
  <c r="AF264" i="5"/>
  <c r="AE264" i="5"/>
  <c r="AD264" i="5"/>
  <c r="AC264" i="5"/>
  <c r="AB264" i="5"/>
  <c r="AA264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C264" i="5"/>
  <c r="B264" i="5"/>
  <c r="A264" i="5"/>
  <c r="AM266" i="5"/>
  <c r="AL266" i="5"/>
  <c r="AK266" i="5"/>
  <c r="AJ266" i="5"/>
  <c r="AI266" i="5"/>
  <c r="AH266" i="5"/>
  <c r="AG266" i="5"/>
  <c r="AF266" i="5"/>
  <c r="AE266" i="5"/>
  <c r="AD266" i="5"/>
  <c r="AC266" i="5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A266" i="5"/>
  <c r="AM265" i="5"/>
  <c r="AL265" i="5"/>
  <c r="AK265" i="5"/>
  <c r="AJ265" i="5"/>
  <c r="AI265" i="5"/>
  <c r="AH265" i="5"/>
  <c r="AG265" i="5"/>
  <c r="AF265" i="5"/>
  <c r="AE265" i="5"/>
  <c r="AD265" i="5"/>
  <c r="AC265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AM263" i="5"/>
  <c r="AL263" i="5"/>
  <c r="AK263" i="5"/>
  <c r="AJ263" i="5"/>
  <c r="AI263" i="5"/>
  <c r="AH263" i="5"/>
  <c r="AG263" i="5"/>
  <c r="AF263" i="5"/>
  <c r="AE263" i="5"/>
  <c r="AD263" i="5"/>
  <c r="AC263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A263" i="5"/>
  <c r="AM262" i="5"/>
  <c r="AL262" i="5"/>
  <c r="AK262" i="5"/>
  <c r="AJ262" i="5"/>
  <c r="AI262" i="5"/>
  <c r="AH262" i="5"/>
  <c r="AG262" i="5"/>
  <c r="AF262" i="5"/>
  <c r="AE262" i="5"/>
  <c r="AD262" i="5"/>
  <c r="AC262" i="5"/>
  <c r="AB262" i="5"/>
  <c r="AA262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AM261" i="5"/>
  <c r="AL261" i="5"/>
  <c r="AK261" i="5"/>
  <c r="AJ261" i="5"/>
  <c r="AI261" i="5"/>
  <c r="AH261" i="5"/>
  <c r="AG261" i="5"/>
  <c r="AF261" i="5"/>
  <c r="AE261" i="5"/>
  <c r="AD261" i="5"/>
  <c r="AC261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AM260" i="5"/>
  <c r="AL260" i="5"/>
  <c r="AK260" i="5"/>
  <c r="AJ260" i="5"/>
  <c r="AI260" i="5"/>
  <c r="AH260" i="5"/>
  <c r="AG260" i="5"/>
  <c r="AF260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A260" i="5"/>
  <c r="AM259" i="5"/>
  <c r="AL259" i="5"/>
  <c r="AK259" i="5"/>
  <c r="AJ259" i="5"/>
  <c r="AI259" i="5"/>
  <c r="AH259" i="5"/>
  <c r="AG259" i="5"/>
  <c r="AF259" i="5"/>
  <c r="AE259" i="5"/>
  <c r="AD259" i="5"/>
  <c r="AC259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AM258" i="5"/>
  <c r="AL258" i="5"/>
  <c r="AK258" i="5"/>
  <c r="AJ258" i="5"/>
  <c r="AI258" i="5"/>
  <c r="AH258" i="5"/>
  <c r="AG258" i="5"/>
  <c r="AF258" i="5"/>
  <c r="AE258" i="5"/>
  <c r="AD258" i="5"/>
  <c r="AC258" i="5"/>
  <c r="AB258" i="5"/>
  <c r="AA258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AM257" i="5"/>
  <c r="AL257" i="5"/>
  <c r="AK257" i="5"/>
  <c r="AJ257" i="5"/>
  <c r="AI257" i="5"/>
  <c r="AH257" i="5"/>
  <c r="AG257" i="5"/>
  <c r="AF257" i="5"/>
  <c r="AE257" i="5"/>
  <c r="AD257" i="5"/>
  <c r="AC257" i="5"/>
  <c r="AB257" i="5"/>
  <c r="AA257" i="5"/>
  <c r="Z257" i="5"/>
  <c r="Y257" i="5"/>
  <c r="X257" i="5"/>
  <c r="W257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A257" i="5"/>
  <c r="AM256" i="5"/>
  <c r="AL256" i="5"/>
  <c r="AK256" i="5"/>
  <c r="AJ256" i="5"/>
  <c r="AI256" i="5"/>
  <c r="AH256" i="5"/>
  <c r="AG256" i="5"/>
  <c r="AF256" i="5"/>
  <c r="AE256" i="5"/>
  <c r="AD256" i="5"/>
  <c r="AC256" i="5"/>
  <c r="AB256" i="5"/>
  <c r="AA256" i="5"/>
  <c r="Z256" i="5"/>
  <c r="Y256" i="5"/>
  <c r="X256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AM255" i="5"/>
  <c r="AL255" i="5"/>
  <c r="AK255" i="5"/>
  <c r="AJ255" i="5"/>
  <c r="AI255" i="5"/>
  <c r="AH255" i="5"/>
  <c r="AG255" i="5"/>
  <c r="AF255" i="5"/>
  <c r="AE255" i="5"/>
  <c r="AD255" i="5"/>
  <c r="AC255" i="5"/>
  <c r="AB255" i="5"/>
  <c r="AA255" i="5"/>
  <c r="Z255" i="5"/>
  <c r="Y255" i="5"/>
  <c r="X255" i="5"/>
  <c r="W255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AM254" i="5"/>
  <c r="AL254" i="5"/>
  <c r="AK254" i="5"/>
  <c r="AJ254" i="5"/>
  <c r="AI254" i="5"/>
  <c r="AH254" i="5"/>
  <c r="AG254" i="5"/>
  <c r="AF254" i="5"/>
  <c r="AE254" i="5"/>
  <c r="AD254" i="5"/>
  <c r="AC254" i="5"/>
  <c r="AB254" i="5"/>
  <c r="AA254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AM253" i="5"/>
  <c r="AL253" i="5"/>
  <c r="AK253" i="5"/>
  <c r="AJ253" i="5"/>
  <c r="AI253" i="5"/>
  <c r="AH253" i="5"/>
  <c r="AG253" i="5"/>
  <c r="AF253" i="5"/>
  <c r="AE253" i="5"/>
  <c r="AD253" i="5"/>
  <c r="AC253" i="5"/>
  <c r="AB253" i="5"/>
  <c r="AA253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AM252" i="5"/>
  <c r="AL252" i="5"/>
  <c r="AK252" i="5"/>
  <c r="AJ252" i="5"/>
  <c r="AI252" i="5"/>
  <c r="AH252" i="5"/>
  <c r="AG252" i="5"/>
  <c r="AF252" i="5"/>
  <c r="AE252" i="5"/>
  <c r="AD252" i="5"/>
  <c r="AC252" i="5"/>
  <c r="AB252" i="5"/>
  <c r="AA252" i="5"/>
  <c r="Z252" i="5"/>
  <c r="Y252" i="5"/>
  <c r="X252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AM251" i="5"/>
  <c r="AL251" i="5"/>
  <c r="AK251" i="5"/>
  <c r="AJ251" i="5"/>
  <c r="AI251" i="5"/>
  <c r="AH251" i="5"/>
  <c r="AG251" i="5"/>
  <c r="AF251" i="5"/>
  <c r="AE251" i="5"/>
  <c r="AD251" i="5"/>
  <c r="AC251" i="5"/>
  <c r="AB251" i="5"/>
  <c r="AA251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AM250" i="5"/>
  <c r="AL250" i="5"/>
  <c r="AK250" i="5"/>
  <c r="AJ250" i="5"/>
  <c r="AI250" i="5"/>
  <c r="AH250" i="5"/>
  <c r="AG250" i="5"/>
  <c r="AF250" i="5"/>
  <c r="AE250" i="5"/>
  <c r="AD250" i="5"/>
  <c r="AC250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AM249" i="5"/>
  <c r="AL249" i="5"/>
  <c r="AK249" i="5"/>
  <c r="AJ249" i="5"/>
  <c r="AI249" i="5"/>
  <c r="AH249" i="5"/>
  <c r="AG249" i="5"/>
  <c r="AF249" i="5"/>
  <c r="AE249" i="5"/>
  <c r="AD249" i="5"/>
  <c r="AC249" i="5"/>
  <c r="AB249" i="5"/>
  <c r="AA249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AM248" i="5"/>
  <c r="AL248" i="5"/>
  <c r="AK248" i="5"/>
  <c r="AJ248" i="5"/>
  <c r="AI248" i="5"/>
  <c r="AH248" i="5"/>
  <c r="AG248" i="5"/>
  <c r="AF248" i="5"/>
  <c r="AE248" i="5"/>
  <c r="AD248" i="5"/>
  <c r="AC248" i="5"/>
  <c r="AB248" i="5"/>
  <c r="AA248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AM247" i="5"/>
  <c r="AL247" i="5"/>
  <c r="AK247" i="5"/>
  <c r="AJ247" i="5"/>
  <c r="AI247" i="5"/>
  <c r="AH247" i="5"/>
  <c r="AG247" i="5"/>
  <c r="AF247" i="5"/>
  <c r="AE247" i="5"/>
  <c r="AD247" i="5"/>
  <c r="AC247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AM246" i="5"/>
  <c r="AL246" i="5"/>
  <c r="AK246" i="5"/>
  <c r="AJ246" i="5"/>
  <c r="AI246" i="5"/>
  <c r="AH246" i="5"/>
  <c r="AG246" i="5"/>
  <c r="AF246" i="5"/>
  <c r="AE246" i="5"/>
  <c r="AD246" i="5"/>
  <c r="AC246" i="5"/>
  <c r="AB246" i="5"/>
  <c r="AA246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AM245" i="5"/>
  <c r="AL245" i="5"/>
  <c r="AK245" i="5"/>
  <c r="AJ245" i="5"/>
  <c r="AI245" i="5"/>
  <c r="AH245" i="5"/>
  <c r="AG245" i="5"/>
  <c r="AF245" i="5"/>
  <c r="AE245" i="5"/>
  <c r="AD245" i="5"/>
  <c r="AC245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AM244" i="5"/>
  <c r="AL244" i="5"/>
  <c r="AK244" i="5"/>
  <c r="AJ244" i="5"/>
  <c r="AI244" i="5"/>
  <c r="AH244" i="5"/>
  <c r="AG244" i="5"/>
  <c r="AF244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AM243" i="5"/>
  <c r="AL243" i="5"/>
  <c r="AK243" i="5"/>
  <c r="AJ243" i="5"/>
  <c r="AI243" i="5"/>
  <c r="AH243" i="5"/>
  <c r="AG243" i="5"/>
  <c r="AF243" i="5"/>
  <c r="AE243" i="5"/>
  <c r="AD243" i="5"/>
  <c r="AC243" i="5"/>
  <c r="AB243" i="5"/>
  <c r="AA243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AM242" i="5"/>
  <c r="AL242" i="5"/>
  <c r="AK242" i="5"/>
  <c r="AJ242" i="5"/>
  <c r="AI242" i="5"/>
  <c r="AH242" i="5"/>
  <c r="AG242" i="5"/>
  <c r="AF242" i="5"/>
  <c r="AE242" i="5"/>
  <c r="AD242" i="5"/>
  <c r="AC242" i="5"/>
  <c r="AB242" i="5"/>
  <c r="AA242" i="5"/>
  <c r="Z242" i="5"/>
  <c r="Y242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AM241" i="5"/>
  <c r="AL241" i="5"/>
  <c r="AK241" i="5"/>
  <c r="AJ241" i="5"/>
  <c r="AI241" i="5"/>
  <c r="AH241" i="5"/>
  <c r="AG241" i="5"/>
  <c r="AF241" i="5"/>
  <c r="AE241" i="5"/>
  <c r="AD241" i="5"/>
  <c r="AC241" i="5"/>
  <c r="AB241" i="5"/>
  <c r="AA241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AM240" i="5"/>
  <c r="AL240" i="5"/>
  <c r="AK240" i="5"/>
  <c r="AJ240" i="5"/>
  <c r="AI240" i="5"/>
  <c r="AH240" i="5"/>
  <c r="AG240" i="5"/>
  <c r="AF240" i="5"/>
  <c r="AE240" i="5"/>
  <c r="AD240" i="5"/>
  <c r="AC240" i="5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AM239" i="5"/>
  <c r="AL239" i="5"/>
  <c r="AK239" i="5"/>
  <c r="AJ239" i="5"/>
  <c r="AI239" i="5"/>
  <c r="AH239" i="5"/>
  <c r="AG239" i="5"/>
  <c r="AF239" i="5"/>
  <c r="AE239" i="5"/>
  <c r="AD239" i="5"/>
  <c r="AC239" i="5"/>
  <c r="AB239" i="5"/>
  <c r="AA239" i="5"/>
  <c r="Z239" i="5"/>
  <c r="Y239" i="5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AM238" i="5"/>
  <c r="AL238" i="5"/>
  <c r="AK238" i="5"/>
  <c r="AJ238" i="5"/>
  <c r="AI238" i="5"/>
  <c r="AH238" i="5"/>
  <c r="AG238" i="5"/>
  <c r="AF238" i="5"/>
  <c r="AE238" i="5"/>
  <c r="AD238" i="5"/>
  <c r="AC238" i="5"/>
  <c r="AB238" i="5"/>
  <c r="AA238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AM237" i="5"/>
  <c r="AL237" i="5"/>
  <c r="AK237" i="5"/>
  <c r="AJ237" i="5"/>
  <c r="AI237" i="5"/>
  <c r="AH237" i="5"/>
  <c r="AG237" i="5"/>
  <c r="AF237" i="5"/>
  <c r="AE237" i="5"/>
  <c r="AD237" i="5"/>
  <c r="AC237" i="5"/>
  <c r="AB237" i="5"/>
  <c r="AA237" i="5"/>
  <c r="Z237" i="5"/>
  <c r="Y237" i="5"/>
  <c r="X237" i="5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AF140" i="5"/>
  <c r="S140" i="5"/>
  <c r="R140" i="5"/>
  <c r="J140" i="5"/>
  <c r="I140" i="5"/>
  <c r="H140" i="5"/>
  <c r="G140" i="5"/>
  <c r="F140" i="5"/>
  <c r="E140" i="5"/>
  <c r="D140" i="5"/>
  <c r="C140" i="5"/>
  <c r="B140" i="5"/>
  <c r="A140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C111" i="5"/>
  <c r="B111" i="5"/>
  <c r="A111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4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<sst xmlns="http://schemas.openxmlformats.org/spreadsheetml/2006/main" count="1179" uniqueCount="66">
  <si>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</si>
  <si>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</si>
  <si>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</si>
  <si>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</si>
  <si>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</si>
  <si>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</si>
  <si>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</si>
  <si>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</si>
  <si>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</si>
  <si>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</si>
  <si>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</si>
  <si>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</si>
  <si>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</si>
  <si>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</si>
  <si>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</si>
  <si>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</si>
  <si>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</si>
  <si>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</si>
  <si>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</si>
  <si>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</si>
  <si>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</si>
  <si>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</si>
  <si>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</si>
  <si>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</si>
  <si>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</si>
  <si>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</si>
  <si>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</si>
  <si>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</si>
  <si>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</si>
  <si>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</si>
  <si>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</si>
  <si>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</si>
  <si>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</si>
  <si>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</si>
  <si>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</si>
  <si>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</si>
  <si>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</si>
  <si>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</si>
  <si>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</si>
  <si>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</si>
  <si>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</si>
  <si>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</si>
  <si>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</si>
  <si>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</si>
  <si>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</si>
  <si>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</si>
  <si>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</si>
  <si>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</si>
  <si>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</si>
  <si>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</si>
  <si>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</si>
  <si>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</si>
  <si>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</si>
  <si>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</si>
  <si>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</si>
  <si>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</si>
  <si>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/>
  </si>
  <si>
    <t>100002</t>
  </si>
  <si>
    <t>124901</t>
  </si>
  <si>
    <t>124902</t>
  </si>
  <si>
    <t>125001</t>
  </si>
  <si>
    <t>125101</t>
  </si>
  <si>
    <t>125201</t>
  </si>
  <si>
    <t>カナ</t>
  </si>
  <si>
    <t>区分</t>
    <rPh sb="0" eb="2">
      <t>クブン</t>
    </rPh>
    <phoneticPr fontId="2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</si>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</sst>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4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02%20&#36001;&#25919;&#37096;&#38272;\&#20837;&#26413;&#38306;&#20418;\&#20837;&#26413;&#21442;&#21152;&#36039;&#26684;&#23529;&#26619;&#30003;&#35531;\&#21463;&#20184;&#31807;\R7&#12539;8&#24180;&#24230;\&#20844;&#34920;&#29992;\&#20844;&#34920;&#29992;&#32232;&#38598;&#12487;&#12540;&#12479;\01%20&#24314;&#35373;&#24037;&#20107;&#65288;2025&#12539;2026).xlsx" TargetMode="External"/><Relationship Id="rId1" Type="http://schemas.openxmlformats.org/officeDocument/2006/relationships/externalLinkPath" Target="01%20&#24314;&#35373;&#24037;&#20107;&#65288;2025&#12539;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業務"/>
      <sheetName val="公表用"/>
      <sheetName val="評価基準"/>
    </sheetNames>
    <sheetDataSet>
      <sheetData sheetId="0">
        <row r="3">
          <cell r="A3">
            <v>1</v>
          </cell>
          <cell r="B3" t="str">
            <v>100101</v>
          </cell>
          <cell r="C3" t="str">
            <v>㈱オサカ興業</v>
          </cell>
          <cell r="D3" t="str">
            <v>ｵｻｶｺｳｷﾞｮｳ</v>
          </cell>
          <cell r="E3" t="str">
            <v>圏域内</v>
          </cell>
          <cell r="F3" t="str">
            <v>766-0017</v>
          </cell>
          <cell r="G3" t="str">
            <v>香川県仲多度郡まんのう町炭所西1022</v>
          </cell>
          <cell r="H3" t="str">
            <v>0877-79-2446</v>
          </cell>
          <cell r="J3" t="str">
            <v>代表取締役</v>
          </cell>
          <cell r="K3" t="str">
            <v>苧坂　博文</v>
          </cell>
          <cell r="M3" t="str">
            <v>B</v>
          </cell>
          <cell r="P3" t="str">
            <v/>
          </cell>
          <cell r="S3" t="str">
            <v/>
          </cell>
          <cell r="V3" t="str">
            <v/>
          </cell>
          <cell r="Y3" t="str">
            <v>B</v>
          </cell>
          <cell r="AB3" t="str">
            <v/>
          </cell>
          <cell r="AE3" t="str">
            <v/>
          </cell>
          <cell r="AH3" t="str">
            <v>B</v>
          </cell>
          <cell r="AK3" t="str">
            <v>B</v>
          </cell>
          <cell r="AN3" t="str">
            <v/>
          </cell>
          <cell r="AQ3" t="str">
            <v/>
          </cell>
          <cell r="AT3" t="str">
            <v/>
          </cell>
          <cell r="AW3" t="str">
            <v>B</v>
          </cell>
          <cell r="AZ3" t="str">
            <v/>
          </cell>
          <cell r="BC3" t="str">
            <v/>
          </cell>
          <cell r="BF3" t="str">
            <v/>
          </cell>
          <cell r="BI3" t="str">
            <v/>
          </cell>
          <cell r="BL3" t="str">
            <v/>
          </cell>
          <cell r="BO3" t="str">
            <v/>
          </cell>
          <cell r="BR3" t="str">
            <v/>
          </cell>
          <cell r="BU3" t="str">
            <v/>
          </cell>
          <cell r="BX3" t="str">
            <v/>
          </cell>
          <cell r="CA3" t="str">
            <v/>
          </cell>
          <cell r="CD3" t="str">
            <v/>
          </cell>
          <cell r="CG3" t="str">
            <v/>
          </cell>
          <cell r="CJ3" t="str">
            <v>B</v>
          </cell>
          <cell r="CM3" t="str">
            <v/>
          </cell>
          <cell r="CP3" t="str">
            <v/>
          </cell>
          <cell r="CS3" t="str">
            <v>B</v>
          </cell>
        </row>
        <row r="4">
          <cell r="A4">
            <v>2</v>
          </cell>
          <cell r="B4" t="str">
            <v>100201</v>
          </cell>
          <cell r="C4" t="str">
            <v>㈱藤田萬翠園</v>
          </cell>
          <cell r="D4" t="str">
            <v>ﾌｼﾞﾀﾏﾝｽｲｴﾝ</v>
          </cell>
          <cell r="E4" t="str">
            <v>圏域内</v>
          </cell>
          <cell r="F4" t="str">
            <v>766-0022</v>
          </cell>
          <cell r="G4" t="str">
            <v>香川県仲多度郡まんのう町吉野下71</v>
          </cell>
          <cell r="H4" t="str">
            <v>0877-75-0229</v>
          </cell>
          <cell r="J4" t="str">
            <v>代表取締役</v>
          </cell>
          <cell r="K4" t="str">
            <v>藤田　秀樹</v>
          </cell>
          <cell r="M4" t="str">
            <v>B</v>
          </cell>
          <cell r="P4" t="str">
            <v/>
          </cell>
          <cell r="S4" t="str">
            <v/>
          </cell>
          <cell r="V4" t="str">
            <v/>
          </cell>
          <cell r="Y4" t="str">
            <v>B</v>
          </cell>
          <cell r="AB4" t="str">
            <v/>
          </cell>
          <cell r="AE4" t="str">
            <v/>
          </cell>
          <cell r="AH4" t="str">
            <v/>
          </cell>
          <cell r="AK4" t="str">
            <v/>
          </cell>
          <cell r="AN4" t="str">
            <v/>
          </cell>
          <cell r="AQ4" t="str">
            <v/>
          </cell>
          <cell r="AT4" t="str">
            <v/>
          </cell>
          <cell r="AW4" t="str">
            <v/>
          </cell>
          <cell r="AZ4" t="str">
            <v/>
          </cell>
          <cell r="BC4" t="str">
            <v/>
          </cell>
          <cell r="BF4" t="str">
            <v/>
          </cell>
          <cell r="BI4" t="str">
            <v/>
          </cell>
          <cell r="BL4" t="str">
            <v/>
          </cell>
          <cell r="BO4" t="str">
            <v/>
          </cell>
          <cell r="BR4" t="str">
            <v/>
          </cell>
          <cell r="BU4" t="str">
            <v/>
          </cell>
          <cell r="BX4" t="str">
            <v/>
          </cell>
          <cell r="CA4" t="str">
            <v>A</v>
          </cell>
          <cell r="CD4" t="str">
            <v/>
          </cell>
          <cell r="CG4" t="str">
            <v/>
          </cell>
          <cell r="CJ4" t="str">
            <v/>
          </cell>
          <cell r="CM4" t="str">
            <v/>
          </cell>
          <cell r="CP4" t="str">
            <v/>
          </cell>
          <cell r="CS4" t="str">
            <v/>
          </cell>
        </row>
        <row r="5">
          <cell r="A5">
            <v>3</v>
          </cell>
          <cell r="B5" t="str">
            <v>100301</v>
          </cell>
          <cell r="C5" t="str">
            <v>㈱礎建設</v>
          </cell>
          <cell r="D5" t="str">
            <v>ｲｼｽﾞｴｹﾝｾﾂ</v>
          </cell>
          <cell r="E5" t="str">
            <v>圏域内</v>
          </cell>
          <cell r="F5" t="str">
            <v>766-0023</v>
          </cell>
          <cell r="G5" t="str">
            <v>香川県仲多度郡まんのう町吉野3159-2</v>
          </cell>
          <cell r="H5" t="str">
            <v>0877-79-3846</v>
          </cell>
          <cell r="J5" t="str">
            <v>代表取締役</v>
          </cell>
          <cell r="K5" t="str">
            <v>平井　敏和</v>
          </cell>
          <cell r="M5" t="str">
            <v>B</v>
          </cell>
          <cell r="P5" t="str">
            <v/>
          </cell>
          <cell r="S5" t="str">
            <v/>
          </cell>
          <cell r="V5" t="str">
            <v/>
          </cell>
          <cell r="Y5" t="str">
            <v>B</v>
          </cell>
          <cell r="AB5" t="str">
            <v/>
          </cell>
          <cell r="AE5" t="str">
            <v/>
          </cell>
          <cell r="AH5" t="str">
            <v/>
          </cell>
          <cell r="AK5" t="str">
            <v/>
          </cell>
          <cell r="AN5" t="str">
            <v/>
          </cell>
          <cell r="AQ5" t="str">
            <v/>
          </cell>
          <cell r="AT5" t="str">
            <v/>
          </cell>
          <cell r="AW5" t="str">
            <v>B</v>
          </cell>
          <cell r="AZ5" t="str">
            <v/>
          </cell>
          <cell r="BC5" t="str">
            <v/>
          </cell>
          <cell r="BF5" t="str">
            <v/>
          </cell>
          <cell r="BI5" t="str">
            <v/>
          </cell>
          <cell r="BL5" t="str">
            <v/>
          </cell>
          <cell r="BO5" t="str">
            <v/>
          </cell>
          <cell r="BR5" t="str">
            <v/>
          </cell>
          <cell r="BU5" t="str">
            <v/>
          </cell>
          <cell r="BX5" t="str">
            <v/>
          </cell>
          <cell r="CA5" t="str">
            <v/>
          </cell>
          <cell r="CD5" t="str">
            <v/>
          </cell>
          <cell r="CG5" t="str">
            <v/>
          </cell>
          <cell r="CJ5" t="str">
            <v>C</v>
          </cell>
          <cell r="CM5" t="str">
            <v/>
          </cell>
          <cell r="CP5" t="str">
            <v/>
          </cell>
          <cell r="CS5" t="str">
            <v/>
          </cell>
        </row>
        <row r="6">
          <cell r="A6">
            <v>4</v>
          </cell>
          <cell r="B6" t="str">
            <v>100401</v>
          </cell>
          <cell r="C6" t="str">
            <v>新明和アクアテクサービス㈱　高松ステーション</v>
          </cell>
          <cell r="D6" t="str">
            <v>ｼﾝﾒｲﾜｱｸｱﾃｸｻｰﾋﾞｽ</v>
          </cell>
          <cell r="E6" t="str">
            <v>県内</v>
          </cell>
          <cell r="F6" t="str">
            <v>761-0113</v>
          </cell>
          <cell r="G6" t="str">
            <v>香川県高松市屋島西町1979</v>
          </cell>
          <cell r="H6" t="str">
            <v>087-841-5158</v>
          </cell>
          <cell r="J6" t="str">
            <v>所長</v>
          </cell>
          <cell r="K6" t="str">
            <v>藤井　良昌</v>
          </cell>
          <cell r="M6" t="str">
            <v/>
          </cell>
          <cell r="P6" t="str">
            <v/>
          </cell>
          <cell r="S6" t="str">
            <v/>
          </cell>
          <cell r="V6" t="str">
            <v/>
          </cell>
          <cell r="Y6" t="str">
            <v/>
          </cell>
          <cell r="AB6" t="str">
            <v/>
          </cell>
          <cell r="AE6" t="str">
            <v/>
          </cell>
          <cell r="AH6" t="str">
            <v/>
          </cell>
          <cell r="AK6" t="str">
            <v/>
          </cell>
          <cell r="AN6" t="str">
            <v/>
          </cell>
          <cell r="AQ6" t="str">
            <v/>
          </cell>
          <cell r="AT6" t="str">
            <v/>
          </cell>
          <cell r="AW6" t="str">
            <v/>
          </cell>
          <cell r="AZ6" t="str">
            <v/>
          </cell>
          <cell r="BC6" t="str">
            <v/>
          </cell>
          <cell r="BF6" t="str">
            <v/>
          </cell>
          <cell r="BI6" t="str">
            <v/>
          </cell>
          <cell r="BL6" t="str">
            <v/>
          </cell>
          <cell r="BO6" t="str">
            <v/>
          </cell>
          <cell r="BR6" t="str">
            <v>A</v>
          </cell>
          <cell r="BU6" t="str">
            <v/>
          </cell>
          <cell r="BX6" t="str">
            <v/>
          </cell>
          <cell r="CA6" t="str">
            <v/>
          </cell>
          <cell r="CD6" t="str">
            <v/>
          </cell>
          <cell r="CG6" t="str">
            <v/>
          </cell>
          <cell r="CJ6" t="str">
            <v/>
          </cell>
          <cell r="CM6" t="str">
            <v/>
          </cell>
          <cell r="CP6" t="str">
            <v/>
          </cell>
          <cell r="CS6" t="str">
            <v/>
          </cell>
        </row>
        <row r="7">
          <cell r="A7">
            <v>5</v>
          </cell>
          <cell r="B7" t="str">
            <v>100501</v>
          </cell>
          <cell r="C7" t="str">
            <v>共進土木㈱</v>
          </cell>
          <cell r="D7" t="str">
            <v>ｷｮｳｼﾝﾄﾞﾎﾞｸ</v>
          </cell>
          <cell r="E7" t="str">
            <v>圏域内</v>
          </cell>
          <cell r="F7" t="str">
            <v>761-2402</v>
          </cell>
          <cell r="G7" t="str">
            <v>香川県丸亀市綾歌町岡田下539-3</v>
          </cell>
          <cell r="H7" t="str">
            <v>0877-86-3291</v>
          </cell>
          <cell r="J7" t="str">
            <v>代表取締役</v>
          </cell>
          <cell r="K7" t="str">
            <v>佐野　圭司</v>
          </cell>
          <cell r="M7" t="str">
            <v>B</v>
          </cell>
          <cell r="P7" t="str">
            <v/>
          </cell>
          <cell r="S7" t="str">
            <v/>
          </cell>
          <cell r="V7" t="str">
            <v/>
          </cell>
          <cell r="Y7" t="str">
            <v/>
          </cell>
          <cell r="AB7" t="str">
            <v/>
          </cell>
          <cell r="AE7" t="str">
            <v/>
          </cell>
          <cell r="AH7" t="str">
            <v/>
          </cell>
          <cell r="AK7" t="str">
            <v/>
          </cell>
          <cell r="AN7" t="str">
            <v/>
          </cell>
          <cell r="AQ7" t="str">
            <v/>
          </cell>
          <cell r="AT7" t="str">
            <v/>
          </cell>
          <cell r="AW7" t="str">
            <v>B</v>
          </cell>
          <cell r="AZ7" t="str">
            <v/>
          </cell>
          <cell r="BC7" t="str">
            <v/>
          </cell>
          <cell r="BF7" t="str">
            <v/>
          </cell>
          <cell r="BI7" t="str">
            <v/>
          </cell>
          <cell r="BL7" t="str">
            <v/>
          </cell>
          <cell r="BO7" t="str">
            <v/>
          </cell>
          <cell r="BR7" t="str">
            <v/>
          </cell>
          <cell r="BU7" t="str">
            <v/>
          </cell>
          <cell r="BX7" t="str">
            <v/>
          </cell>
          <cell r="CA7" t="str">
            <v/>
          </cell>
          <cell r="CD7" t="str">
            <v/>
          </cell>
          <cell r="CG7" t="str">
            <v/>
          </cell>
          <cell r="CJ7" t="str">
            <v/>
          </cell>
          <cell r="CM7" t="str">
            <v/>
          </cell>
          <cell r="CP7" t="str">
            <v/>
          </cell>
          <cell r="CS7" t="str">
            <v/>
          </cell>
        </row>
        <row r="8">
          <cell r="A8">
            <v>6</v>
          </cell>
          <cell r="B8" t="str">
            <v>100601</v>
          </cell>
          <cell r="C8" t="str">
            <v>四国テクニカルメンテナンス㈱</v>
          </cell>
          <cell r="D8" t="str">
            <v>ｼｺｸﾃｸﾆｶﾙﾒﾝﾃﾅﾝｽ</v>
          </cell>
          <cell r="E8" t="str">
            <v>県内</v>
          </cell>
          <cell r="F8" t="str">
            <v>761-8062</v>
          </cell>
          <cell r="G8" t="str">
            <v>香川県高松市室新町966-1</v>
          </cell>
          <cell r="H8" t="str">
            <v>087-864-6660</v>
          </cell>
          <cell r="J8" t="str">
            <v>代表取締役</v>
          </cell>
          <cell r="K8" t="str">
            <v>野口　勝行</v>
          </cell>
          <cell r="M8" t="str">
            <v/>
          </cell>
          <cell r="P8" t="str">
            <v/>
          </cell>
          <cell r="S8" t="str">
            <v/>
          </cell>
          <cell r="V8" t="str">
            <v/>
          </cell>
          <cell r="Y8" t="str">
            <v>C</v>
          </cell>
          <cell r="AB8" t="str">
            <v/>
          </cell>
          <cell r="AE8" t="str">
            <v/>
          </cell>
          <cell r="AH8" t="str">
            <v/>
          </cell>
          <cell r="AK8" t="str">
            <v>B</v>
          </cell>
          <cell r="AN8" t="str">
            <v/>
          </cell>
          <cell r="AQ8" t="str">
            <v>C</v>
          </cell>
          <cell r="AT8" t="str">
            <v/>
          </cell>
          <cell r="AW8" t="str">
            <v/>
          </cell>
          <cell r="AZ8" t="str">
            <v/>
          </cell>
          <cell r="BC8" t="str">
            <v/>
          </cell>
          <cell r="BF8" t="str">
            <v/>
          </cell>
          <cell r="BI8" t="str">
            <v/>
          </cell>
          <cell r="BL8" t="str">
            <v/>
          </cell>
          <cell r="BO8" t="str">
            <v/>
          </cell>
          <cell r="BR8" t="str">
            <v/>
          </cell>
          <cell r="BU8" t="str">
            <v/>
          </cell>
          <cell r="BX8" t="str">
            <v>B</v>
          </cell>
          <cell r="CA8" t="str">
            <v/>
          </cell>
          <cell r="CD8" t="str">
            <v/>
          </cell>
          <cell r="CG8" t="str">
            <v/>
          </cell>
          <cell r="CJ8" t="str">
            <v>B</v>
          </cell>
          <cell r="CM8" t="str">
            <v/>
          </cell>
          <cell r="CP8" t="str">
            <v/>
          </cell>
          <cell r="CS8" t="str">
            <v/>
          </cell>
        </row>
        <row r="9">
          <cell r="A9">
            <v>6</v>
          </cell>
          <cell r="B9" t="str">
            <v>100602</v>
          </cell>
          <cell r="C9" t="str">
            <v>四国テクニカルメンテナンス㈱　丸亀支店</v>
          </cell>
          <cell r="D9" t="str">
            <v>ｼｺｸﾃｸﾆｶﾙﾒﾝﾃﾅﾝｽ</v>
          </cell>
          <cell r="E9" t="str">
            <v>準圏域内</v>
          </cell>
          <cell r="F9" t="str">
            <v>763-0091</v>
          </cell>
          <cell r="G9" t="str">
            <v>香川県丸亀市川西町北2220</v>
          </cell>
          <cell r="H9" t="str">
            <v>0877-58-0025</v>
          </cell>
          <cell r="J9" t="str">
            <v>支店長</v>
          </cell>
          <cell r="K9" t="str">
            <v>津谷　友文</v>
          </cell>
          <cell r="M9" t="str">
            <v/>
          </cell>
          <cell r="P9" t="str">
            <v/>
          </cell>
          <cell r="S9" t="str">
            <v/>
          </cell>
          <cell r="V9" t="str">
            <v/>
          </cell>
          <cell r="Y9" t="str">
            <v/>
          </cell>
          <cell r="AB9" t="str">
            <v/>
          </cell>
          <cell r="AE9" t="str">
            <v/>
          </cell>
          <cell r="AH9" t="str">
            <v>B</v>
          </cell>
          <cell r="AK9" t="str">
            <v/>
          </cell>
          <cell r="AN9" t="str">
            <v/>
          </cell>
          <cell r="AQ9" t="str">
            <v/>
          </cell>
          <cell r="AT9" t="str">
            <v/>
          </cell>
          <cell r="AW9" t="str">
            <v/>
          </cell>
          <cell r="AZ9" t="str">
            <v/>
          </cell>
          <cell r="BC9" t="str">
            <v/>
          </cell>
          <cell r="BF9" t="str">
            <v/>
          </cell>
          <cell r="BI9" t="str">
            <v/>
          </cell>
          <cell r="BL9" t="str">
            <v/>
          </cell>
          <cell r="BO9" t="str">
            <v/>
          </cell>
          <cell r="BR9" t="str">
            <v>B</v>
          </cell>
          <cell r="BU9" t="str">
            <v/>
          </cell>
          <cell r="BX9" t="str">
            <v/>
          </cell>
          <cell r="CA9" t="str">
            <v/>
          </cell>
          <cell r="CD9" t="str">
            <v/>
          </cell>
          <cell r="CG9" t="str">
            <v/>
          </cell>
          <cell r="CJ9" t="str">
            <v/>
          </cell>
          <cell r="CM9" t="str">
            <v/>
          </cell>
          <cell r="CP9" t="str">
            <v/>
          </cell>
          <cell r="CS9" t="str">
            <v/>
          </cell>
        </row>
        <row r="10">
          <cell r="A10">
            <v>7</v>
          </cell>
          <cell r="B10" t="str">
            <v>100701</v>
          </cell>
          <cell r="C10" t="str">
            <v>三喜工事㈱</v>
          </cell>
          <cell r="D10" t="str">
            <v>ｻﾝｷｺｳｼﾞ</v>
          </cell>
          <cell r="E10" t="str">
            <v>県内</v>
          </cell>
          <cell r="F10" t="str">
            <v>761-8033</v>
          </cell>
          <cell r="G10" t="str">
            <v>香川県高松市飯田町656-1</v>
          </cell>
          <cell r="H10" t="str">
            <v>087-842-5678</v>
          </cell>
          <cell r="J10" t="str">
            <v>代表取締役</v>
          </cell>
          <cell r="K10" t="str">
            <v>鈴木　雅登</v>
          </cell>
          <cell r="M10" t="str">
            <v/>
          </cell>
          <cell r="P10" t="str">
            <v/>
          </cell>
          <cell r="S10" t="str">
            <v/>
          </cell>
          <cell r="V10" t="str">
            <v/>
          </cell>
          <cell r="Y10" t="str">
            <v/>
          </cell>
          <cell r="AB10" t="str">
            <v/>
          </cell>
          <cell r="AE10" t="str">
            <v/>
          </cell>
          <cell r="AH10" t="str">
            <v>B</v>
          </cell>
          <cell r="AK10" t="str">
            <v/>
          </cell>
          <cell r="AN10" t="str">
            <v/>
          </cell>
          <cell r="AQ10" t="str">
            <v/>
          </cell>
          <cell r="AT10" t="str">
            <v/>
          </cell>
          <cell r="AW10" t="str">
            <v/>
          </cell>
          <cell r="AZ10" t="str">
            <v/>
          </cell>
          <cell r="BC10" t="str">
            <v/>
          </cell>
          <cell r="BF10" t="str">
            <v/>
          </cell>
          <cell r="BI10" t="str">
            <v/>
          </cell>
          <cell r="BL10" t="str">
            <v/>
          </cell>
          <cell r="BO10" t="str">
            <v/>
          </cell>
          <cell r="BR10" t="str">
            <v/>
          </cell>
          <cell r="BU10" t="str">
            <v/>
          </cell>
          <cell r="BX10" t="str">
            <v/>
          </cell>
          <cell r="CA10" t="str">
            <v/>
          </cell>
          <cell r="CD10" t="str">
            <v/>
          </cell>
          <cell r="CG10" t="str">
            <v/>
          </cell>
          <cell r="CJ10" t="str">
            <v>B</v>
          </cell>
          <cell r="CM10" t="str">
            <v/>
          </cell>
          <cell r="CP10" t="str">
            <v/>
          </cell>
          <cell r="CS10" t="str">
            <v/>
          </cell>
        </row>
        <row r="11">
          <cell r="A11">
            <v>7</v>
          </cell>
          <cell r="B11" t="str">
            <v>100702</v>
          </cell>
          <cell r="C11" t="str">
            <v>三喜工事㈱　丸亀営業所</v>
          </cell>
          <cell r="D11" t="str">
            <v>ｻﾝｷｺｳｼﾞ</v>
          </cell>
          <cell r="E11" t="str">
            <v>準圏域内</v>
          </cell>
          <cell r="F11" t="str">
            <v>763-0034</v>
          </cell>
          <cell r="G11" t="str">
            <v>香川県丸亀市大手町3-13-13</v>
          </cell>
          <cell r="H11" t="str">
            <v>0877-24-2666</v>
          </cell>
          <cell r="J11" t="str">
            <v>営業所長</v>
          </cell>
          <cell r="K11" t="str">
            <v>二川　孝司</v>
          </cell>
          <cell r="M11" t="str">
            <v/>
          </cell>
          <cell r="P11" t="str">
            <v/>
          </cell>
          <cell r="S11" t="str">
            <v/>
          </cell>
          <cell r="V11" t="str">
            <v/>
          </cell>
          <cell r="Y11" t="str">
            <v/>
          </cell>
          <cell r="AB11" t="str">
            <v/>
          </cell>
          <cell r="AE11" t="str">
            <v/>
          </cell>
          <cell r="AH11" t="str">
            <v/>
          </cell>
          <cell r="AK11" t="str">
            <v>A</v>
          </cell>
          <cell r="AN11" t="str">
            <v/>
          </cell>
          <cell r="AQ11" t="str">
            <v/>
          </cell>
          <cell r="AT11" t="str">
            <v/>
          </cell>
          <cell r="AW11" t="str">
            <v/>
          </cell>
          <cell r="AZ11" t="str">
            <v/>
          </cell>
          <cell r="BC11" t="str">
            <v/>
          </cell>
          <cell r="BF11" t="str">
            <v/>
          </cell>
          <cell r="BI11" t="str">
            <v/>
          </cell>
          <cell r="BL11" t="str">
            <v/>
          </cell>
          <cell r="BO11" t="str">
            <v/>
          </cell>
          <cell r="BR11" t="str">
            <v/>
          </cell>
          <cell r="BU11" t="str">
            <v/>
          </cell>
          <cell r="BX11" t="str">
            <v/>
          </cell>
          <cell r="CA11" t="str">
            <v/>
          </cell>
          <cell r="CD11" t="str">
            <v/>
          </cell>
          <cell r="CG11" t="str">
            <v/>
          </cell>
          <cell r="CJ11" t="str">
            <v/>
          </cell>
          <cell r="CM11" t="str">
            <v/>
          </cell>
          <cell r="CP11" t="str">
            <v/>
          </cell>
          <cell r="CS11" t="str">
            <v/>
          </cell>
        </row>
        <row r="12">
          <cell r="A12">
            <v>8</v>
          </cell>
          <cell r="B12" t="str">
            <v>100801</v>
          </cell>
          <cell r="C12" t="str">
            <v>㈱藤木工務店　四国支店</v>
          </cell>
          <cell r="D12" t="str">
            <v>ﾌｼﾞｷｺｳﾑﾃﾝ</v>
          </cell>
          <cell r="E12" t="str">
            <v>県内</v>
          </cell>
          <cell r="F12" t="str">
            <v>760-0077</v>
          </cell>
          <cell r="G12" t="str">
            <v>香川県高松市上福岡町778-1</v>
          </cell>
          <cell r="H12" t="str">
            <v>087-837-7272</v>
          </cell>
          <cell r="J12" t="str">
            <v>四国支店長</v>
          </cell>
          <cell r="K12" t="str">
            <v>大森　邦彦</v>
          </cell>
          <cell r="M12" t="str">
            <v>A</v>
          </cell>
          <cell r="P12" t="str">
            <v>A</v>
          </cell>
          <cell r="S12" t="str">
            <v/>
          </cell>
          <cell r="V12" t="str">
            <v/>
          </cell>
          <cell r="Y12" t="str">
            <v/>
          </cell>
          <cell r="AB12" t="str">
            <v/>
          </cell>
          <cell r="AE12" t="str">
            <v/>
          </cell>
          <cell r="AH12" t="str">
            <v/>
          </cell>
          <cell r="AK12" t="str">
            <v/>
          </cell>
          <cell r="AN12" t="str">
            <v/>
          </cell>
          <cell r="AQ12" t="str">
            <v/>
          </cell>
          <cell r="AT12" t="str">
            <v/>
          </cell>
          <cell r="AW12" t="str">
            <v/>
          </cell>
          <cell r="AZ12" t="str">
            <v/>
          </cell>
          <cell r="BC12" t="str">
            <v/>
          </cell>
          <cell r="BF12" t="str">
            <v/>
          </cell>
          <cell r="BI12" t="str">
            <v/>
          </cell>
          <cell r="BL12" t="str">
            <v/>
          </cell>
          <cell r="BO12" t="str">
            <v/>
          </cell>
          <cell r="BR12" t="str">
            <v/>
          </cell>
          <cell r="BU12" t="str">
            <v/>
          </cell>
          <cell r="BX12" t="str">
            <v/>
          </cell>
          <cell r="CA12" t="str">
            <v/>
          </cell>
          <cell r="CD12" t="str">
            <v/>
          </cell>
          <cell r="CG12" t="str">
            <v/>
          </cell>
          <cell r="CJ12" t="str">
            <v/>
          </cell>
          <cell r="CM12" t="str">
            <v/>
          </cell>
          <cell r="CP12" t="str">
            <v/>
          </cell>
          <cell r="CS12" t="str">
            <v>A</v>
          </cell>
        </row>
        <row r="13">
          <cell r="A13">
            <v>9</v>
          </cell>
          <cell r="B13" t="str">
            <v>100901</v>
          </cell>
          <cell r="C13" t="str">
            <v>石垣メンテナンス㈱　四国支店</v>
          </cell>
          <cell r="D13" t="str">
            <v>ｲｼｶﾞｷﾒﾝﾃﾅﾝｽ</v>
          </cell>
          <cell r="E13" t="str">
            <v>県内</v>
          </cell>
          <cell r="F13" t="str">
            <v>761-0301</v>
          </cell>
          <cell r="G13" t="str">
            <v>香川県高松市林町2507-2</v>
          </cell>
          <cell r="H13" t="str">
            <v>087-815-1631</v>
          </cell>
          <cell r="J13" t="str">
            <v>支店長</v>
          </cell>
          <cell r="K13" t="str">
            <v>小泉　薫</v>
          </cell>
          <cell r="M13" t="str">
            <v/>
          </cell>
          <cell r="P13" t="str">
            <v/>
          </cell>
          <cell r="S13" t="str">
            <v/>
          </cell>
          <cell r="V13" t="str">
            <v/>
          </cell>
          <cell r="Y13" t="str">
            <v/>
          </cell>
          <cell r="AB13" t="str">
            <v/>
          </cell>
          <cell r="AE13" t="str">
            <v/>
          </cell>
          <cell r="AH13" t="str">
            <v/>
          </cell>
          <cell r="AK13" t="str">
            <v>A</v>
          </cell>
          <cell r="AN13" t="str">
            <v/>
          </cell>
          <cell r="AQ13" t="str">
            <v/>
          </cell>
          <cell r="AT13" t="str">
            <v/>
          </cell>
          <cell r="AW13" t="str">
            <v/>
          </cell>
          <cell r="AZ13" t="str">
            <v/>
          </cell>
          <cell r="BC13" t="str">
            <v/>
          </cell>
          <cell r="BF13" t="str">
            <v/>
          </cell>
          <cell r="BI13" t="str">
            <v/>
          </cell>
          <cell r="BL13" t="str">
            <v/>
          </cell>
          <cell r="BO13" t="str">
            <v/>
          </cell>
          <cell r="BR13" t="str">
            <v>A</v>
          </cell>
          <cell r="BU13" t="str">
            <v/>
          </cell>
          <cell r="BX13" t="str">
            <v/>
          </cell>
          <cell r="CA13" t="str">
            <v/>
          </cell>
          <cell r="CD13" t="str">
            <v/>
          </cell>
          <cell r="CG13" t="str">
            <v/>
          </cell>
          <cell r="CJ13" t="str">
            <v>A</v>
          </cell>
          <cell r="CM13" t="str">
            <v/>
          </cell>
          <cell r="CP13" t="str">
            <v/>
          </cell>
          <cell r="CS13" t="str">
            <v/>
          </cell>
        </row>
        <row r="14">
          <cell r="A14">
            <v>10</v>
          </cell>
          <cell r="B14" t="str">
            <v>101001</v>
          </cell>
          <cell r="C14" t="str">
            <v>山野設備工業㈱</v>
          </cell>
          <cell r="D14" t="str">
            <v>ﾔﾏﾉｾﾂﾋﾞｺｳｷﾞｮｳ</v>
          </cell>
          <cell r="E14" t="str">
            <v>圏域内</v>
          </cell>
          <cell r="F14" t="str">
            <v>763-0071</v>
          </cell>
          <cell r="G14" t="str">
            <v>香川県丸亀市田村町1132</v>
          </cell>
          <cell r="H14" t="str">
            <v>0877-23-0151</v>
          </cell>
          <cell r="J14" t="str">
            <v>代表取締役</v>
          </cell>
          <cell r="K14" t="str">
            <v>山野　元春</v>
          </cell>
          <cell r="M14" t="str">
            <v/>
          </cell>
          <cell r="P14" t="str">
            <v/>
          </cell>
          <cell r="S14" t="str">
            <v/>
          </cell>
          <cell r="V14" t="str">
            <v/>
          </cell>
          <cell r="Y14" t="str">
            <v/>
          </cell>
          <cell r="AB14" t="str">
            <v/>
          </cell>
          <cell r="AE14" t="str">
            <v/>
          </cell>
          <cell r="AH14" t="str">
            <v/>
          </cell>
          <cell r="AK14" t="str">
            <v>B</v>
          </cell>
          <cell r="AN14" t="str">
            <v/>
          </cell>
          <cell r="AQ14" t="str">
            <v/>
          </cell>
          <cell r="AT14" t="str">
            <v/>
          </cell>
          <cell r="AW14" t="str">
            <v/>
          </cell>
          <cell r="AZ14" t="str">
            <v/>
          </cell>
          <cell r="BC14" t="str">
            <v/>
          </cell>
          <cell r="BF14" t="str">
            <v/>
          </cell>
          <cell r="BI14" t="str">
            <v/>
          </cell>
          <cell r="BL14" t="str">
            <v/>
          </cell>
          <cell r="BO14" t="str">
            <v/>
          </cell>
          <cell r="BR14" t="str">
            <v/>
          </cell>
          <cell r="BU14" t="str">
            <v/>
          </cell>
          <cell r="BX14" t="str">
            <v/>
          </cell>
          <cell r="CA14" t="str">
            <v/>
          </cell>
          <cell r="CD14" t="str">
            <v/>
          </cell>
          <cell r="CG14" t="str">
            <v/>
          </cell>
          <cell r="CJ14" t="str">
            <v>B</v>
          </cell>
          <cell r="CM14" t="str">
            <v>C</v>
          </cell>
          <cell r="CP14" t="str">
            <v/>
          </cell>
          <cell r="CS14" t="str">
            <v/>
          </cell>
        </row>
        <row r="15">
          <cell r="A15">
            <v>11</v>
          </cell>
          <cell r="B15" t="str">
            <v>101101</v>
          </cell>
          <cell r="C15" t="str">
            <v>㈱桃陵工業</v>
          </cell>
          <cell r="D15" t="str">
            <v>ﾄｳﾘｮｳｺｳｷﾞｮｳ</v>
          </cell>
          <cell r="E15" t="str">
            <v>圏域内</v>
          </cell>
          <cell r="F15" t="str">
            <v>764-0027</v>
          </cell>
          <cell r="G15" t="str">
            <v>香川県仲多度郡多度津町道福寺355-1</v>
          </cell>
          <cell r="H15" t="str">
            <v>0877-33-2369</v>
          </cell>
          <cell r="J15" t="str">
            <v>代表取締役</v>
          </cell>
          <cell r="K15" t="str">
            <v>中川　憲昭</v>
          </cell>
          <cell r="M15" t="str">
            <v>A</v>
          </cell>
          <cell r="P15" t="str">
            <v/>
          </cell>
          <cell r="S15" t="str">
            <v/>
          </cell>
          <cell r="V15" t="str">
            <v/>
          </cell>
          <cell r="Y15" t="str">
            <v>A</v>
          </cell>
          <cell r="AB15" t="str">
            <v/>
          </cell>
          <cell r="AE15" t="str">
            <v/>
          </cell>
          <cell r="AH15" t="str">
            <v>B</v>
          </cell>
          <cell r="AK15" t="str">
            <v/>
          </cell>
          <cell r="AN15" t="str">
            <v/>
          </cell>
          <cell r="AQ15" t="str">
            <v/>
          </cell>
          <cell r="AT15" t="str">
            <v/>
          </cell>
          <cell r="AW15" t="str">
            <v/>
          </cell>
          <cell r="AZ15" t="str">
            <v/>
          </cell>
          <cell r="BC15" t="str">
            <v/>
          </cell>
          <cell r="BF15" t="str">
            <v/>
          </cell>
          <cell r="BI15" t="str">
            <v>B</v>
          </cell>
          <cell r="BL15" t="str">
            <v/>
          </cell>
          <cell r="BO15" t="str">
            <v/>
          </cell>
          <cell r="BR15" t="str">
            <v/>
          </cell>
          <cell r="BU15" t="str">
            <v/>
          </cell>
          <cell r="BX15" t="str">
            <v/>
          </cell>
          <cell r="CA15" t="str">
            <v/>
          </cell>
          <cell r="CD15" t="str">
            <v/>
          </cell>
          <cell r="CG15" t="str">
            <v/>
          </cell>
          <cell r="CJ15" t="str">
            <v>B</v>
          </cell>
          <cell r="CM15" t="str">
            <v/>
          </cell>
          <cell r="CP15" t="str">
            <v/>
          </cell>
          <cell r="CS15" t="str">
            <v>B</v>
          </cell>
        </row>
        <row r="16">
          <cell r="A16">
            <v>12</v>
          </cell>
          <cell r="B16" t="str">
            <v>101201</v>
          </cell>
          <cell r="C16" t="str">
            <v>梶原工業㈱</v>
          </cell>
          <cell r="D16" t="str">
            <v>ｶｼﾞﾊﾗｺｳｷﾞｮｳ</v>
          </cell>
          <cell r="E16" t="str">
            <v>圏域内</v>
          </cell>
          <cell r="F16" t="str">
            <v>763-0034</v>
          </cell>
          <cell r="G16" t="str">
            <v>香川県丸亀市大手町3-12-1-109</v>
          </cell>
          <cell r="H16" t="str">
            <v>0877-23-1168</v>
          </cell>
          <cell r="J16" t="str">
            <v>代表取締役</v>
          </cell>
          <cell r="K16" t="str">
            <v>植田　敏弘</v>
          </cell>
          <cell r="M16" t="str">
            <v/>
          </cell>
          <cell r="P16" t="str">
            <v/>
          </cell>
          <cell r="S16" t="str">
            <v/>
          </cell>
          <cell r="V16" t="str">
            <v/>
          </cell>
          <cell r="Y16" t="str">
            <v/>
          </cell>
          <cell r="AB16" t="str">
            <v/>
          </cell>
          <cell r="AE16" t="str">
            <v/>
          </cell>
          <cell r="AH16" t="str">
            <v/>
          </cell>
          <cell r="AK16" t="str">
            <v>A</v>
          </cell>
          <cell r="AN16" t="str">
            <v/>
          </cell>
          <cell r="AQ16" t="str">
            <v/>
          </cell>
          <cell r="AT16" t="str">
            <v/>
          </cell>
          <cell r="AW16" t="str">
            <v/>
          </cell>
          <cell r="AZ16" t="str">
            <v/>
          </cell>
          <cell r="BC16" t="str">
            <v/>
          </cell>
          <cell r="BF16" t="str">
            <v/>
          </cell>
          <cell r="BI16" t="str">
            <v/>
          </cell>
          <cell r="BL16" t="str">
            <v/>
          </cell>
          <cell r="BO16" t="str">
            <v/>
          </cell>
          <cell r="BR16" t="str">
            <v/>
          </cell>
          <cell r="BU16" t="str">
            <v/>
          </cell>
          <cell r="BX16" t="str">
            <v/>
          </cell>
          <cell r="CA16" t="str">
            <v/>
          </cell>
          <cell r="CD16" t="str">
            <v/>
          </cell>
          <cell r="CG16" t="str">
            <v/>
          </cell>
          <cell r="CJ16" t="str">
            <v>B</v>
          </cell>
          <cell r="CM16" t="str">
            <v>C</v>
          </cell>
          <cell r="CP16" t="str">
            <v/>
          </cell>
          <cell r="CS16" t="str">
            <v/>
          </cell>
        </row>
        <row r="17">
          <cell r="A17">
            <v>13</v>
          </cell>
          <cell r="B17" t="str">
            <v>101301</v>
          </cell>
          <cell r="C17" t="str">
            <v>㈲大仙興業</v>
          </cell>
          <cell r="D17" t="str">
            <v>ﾀﾞｲｾﾝｺｳｷﾞｮｳ</v>
          </cell>
          <cell r="E17" t="str">
            <v>圏域内</v>
          </cell>
          <cell r="F17" t="str">
            <v>766-0201</v>
          </cell>
          <cell r="G17" t="str">
            <v>香川県仲多度郡まんのう町造田1547-57</v>
          </cell>
          <cell r="H17" t="str">
            <v>0877-85-2246</v>
          </cell>
          <cell r="J17" t="str">
            <v>代表取締役</v>
          </cell>
          <cell r="K17" t="str">
            <v>西山　義一</v>
          </cell>
          <cell r="M17" t="str">
            <v>B</v>
          </cell>
          <cell r="P17" t="str">
            <v/>
          </cell>
          <cell r="S17" t="str">
            <v/>
          </cell>
          <cell r="V17" t="str">
            <v/>
          </cell>
          <cell r="Y17" t="str">
            <v>B</v>
          </cell>
          <cell r="AB17" t="str">
            <v>B</v>
          </cell>
          <cell r="AE17" t="str">
            <v/>
          </cell>
          <cell r="AH17" t="str">
            <v/>
          </cell>
          <cell r="AK17" t="str">
            <v/>
          </cell>
          <cell r="AN17" t="str">
            <v/>
          </cell>
          <cell r="AQ17" t="str">
            <v/>
          </cell>
          <cell r="AT17" t="str">
            <v/>
          </cell>
          <cell r="AW17" t="str">
            <v>B</v>
          </cell>
          <cell r="AZ17" t="str">
            <v>B</v>
          </cell>
          <cell r="BC17" t="str">
            <v/>
          </cell>
          <cell r="BF17" t="str">
            <v/>
          </cell>
          <cell r="BI17" t="str">
            <v/>
          </cell>
          <cell r="BL17" t="str">
            <v/>
          </cell>
          <cell r="BO17" t="str">
            <v/>
          </cell>
          <cell r="BR17" t="str">
            <v/>
          </cell>
          <cell r="BU17" t="str">
            <v/>
          </cell>
          <cell r="BX17" t="str">
            <v/>
          </cell>
          <cell r="CA17" t="str">
            <v/>
          </cell>
          <cell r="CD17" t="str">
            <v/>
          </cell>
          <cell r="CG17" t="str">
            <v/>
          </cell>
          <cell r="CJ17" t="str">
            <v>B</v>
          </cell>
          <cell r="CM17" t="str">
            <v/>
          </cell>
          <cell r="CP17" t="str">
            <v/>
          </cell>
          <cell r="CS17" t="str">
            <v>B</v>
          </cell>
        </row>
        <row r="18">
          <cell r="A18">
            <v>14</v>
          </cell>
          <cell r="B18" t="str">
            <v>101401</v>
          </cell>
          <cell r="C18" t="str">
            <v>田所電機システム㈱</v>
          </cell>
          <cell r="D18" t="str">
            <v>ﾀﾄﾞｺﾛﾃﾞﾝｷｼｽﾃﾑ</v>
          </cell>
          <cell r="E18" t="str">
            <v>圏域内</v>
          </cell>
          <cell r="F18" t="str">
            <v>765-0032</v>
          </cell>
          <cell r="G18" t="str">
            <v>香川県善通寺市原田町1125</v>
          </cell>
          <cell r="H18" t="str">
            <v>0877-63-0994</v>
          </cell>
          <cell r="J18" t="str">
            <v>代表取締役</v>
          </cell>
          <cell r="K18" t="str">
            <v>田所　一晃</v>
          </cell>
          <cell r="M18" t="str">
            <v/>
          </cell>
          <cell r="P18" t="str">
            <v/>
          </cell>
          <cell r="S18" t="str">
            <v/>
          </cell>
          <cell r="V18" t="str">
            <v/>
          </cell>
          <cell r="Y18" t="str">
            <v/>
          </cell>
          <cell r="AB18" t="str">
            <v/>
          </cell>
          <cell r="AE18" t="str">
            <v/>
          </cell>
          <cell r="AH18" t="str">
            <v>B</v>
          </cell>
          <cell r="AK18" t="str">
            <v/>
          </cell>
          <cell r="AN18" t="str">
            <v/>
          </cell>
          <cell r="AQ18" t="str">
            <v/>
          </cell>
          <cell r="AT18" t="str">
            <v/>
          </cell>
          <cell r="AW18" t="str">
            <v/>
          </cell>
          <cell r="AZ18" t="str">
            <v/>
          </cell>
          <cell r="BC18" t="str">
            <v/>
          </cell>
          <cell r="BF18" t="str">
            <v/>
          </cell>
          <cell r="BI18" t="str">
            <v/>
          </cell>
          <cell r="BL18" t="str">
            <v/>
          </cell>
          <cell r="BO18" t="str">
            <v/>
          </cell>
          <cell r="BR18" t="str">
            <v/>
          </cell>
          <cell r="BU18" t="str">
            <v/>
          </cell>
          <cell r="BX18" t="str">
            <v>B</v>
          </cell>
          <cell r="CA18" t="str">
            <v/>
          </cell>
          <cell r="CD18" t="str">
            <v/>
          </cell>
          <cell r="CG18" t="str">
            <v/>
          </cell>
          <cell r="CJ18" t="str">
            <v/>
          </cell>
          <cell r="CM18" t="str">
            <v>C</v>
          </cell>
          <cell r="CP18" t="str">
            <v/>
          </cell>
          <cell r="CS18" t="str">
            <v/>
          </cell>
        </row>
        <row r="19">
          <cell r="A19">
            <v>15</v>
          </cell>
          <cell r="B19" t="str">
            <v>101501</v>
          </cell>
          <cell r="C19" t="str">
            <v>大和リース㈱　高松支店</v>
          </cell>
          <cell r="D19" t="str">
            <v>ﾀﾞｲﾜﾘｰｽ</v>
          </cell>
          <cell r="E19" t="str">
            <v>県内</v>
          </cell>
          <cell r="F19" t="str">
            <v>760-0056</v>
          </cell>
          <cell r="G19" t="str">
            <v>香川県高松市中新町11-1</v>
          </cell>
          <cell r="H19" t="str">
            <v>087-862-3244</v>
          </cell>
          <cell r="J19" t="str">
            <v>支店長</v>
          </cell>
          <cell r="K19" t="str">
            <v>堀本　勝也</v>
          </cell>
          <cell r="M19" t="str">
            <v/>
          </cell>
          <cell r="P19" t="str">
            <v>A</v>
          </cell>
          <cell r="S19" t="str">
            <v/>
          </cell>
          <cell r="V19" t="str">
            <v/>
          </cell>
          <cell r="Y19" t="str">
            <v/>
          </cell>
          <cell r="AB19" t="str">
            <v/>
          </cell>
          <cell r="AE19" t="str">
            <v/>
          </cell>
          <cell r="AH19" t="str">
            <v/>
          </cell>
          <cell r="AK19" t="str">
            <v/>
          </cell>
          <cell r="AN19" t="str">
            <v/>
          </cell>
          <cell r="AQ19" t="str">
            <v/>
          </cell>
          <cell r="AT19" t="str">
            <v/>
          </cell>
          <cell r="AW19" t="str">
            <v/>
          </cell>
          <cell r="AZ19" t="str">
            <v/>
          </cell>
          <cell r="BC19" t="str">
            <v/>
          </cell>
          <cell r="BF19" t="str">
            <v/>
          </cell>
          <cell r="BI19" t="str">
            <v/>
          </cell>
          <cell r="BL19" t="str">
            <v/>
          </cell>
          <cell r="BO19" t="str">
            <v/>
          </cell>
          <cell r="BR19" t="str">
            <v/>
          </cell>
          <cell r="BU19" t="str">
            <v/>
          </cell>
          <cell r="BX19" t="str">
            <v/>
          </cell>
          <cell r="CA19" t="str">
            <v/>
          </cell>
          <cell r="CD19" t="str">
            <v/>
          </cell>
          <cell r="CG19" t="str">
            <v/>
          </cell>
          <cell r="CJ19" t="str">
            <v/>
          </cell>
          <cell r="CM19" t="str">
            <v/>
          </cell>
          <cell r="CP19" t="str">
            <v/>
          </cell>
          <cell r="CS19" t="str">
            <v/>
          </cell>
        </row>
        <row r="20">
          <cell r="A20">
            <v>16</v>
          </cell>
          <cell r="B20" t="str">
            <v>101601</v>
          </cell>
          <cell r="C20" t="str">
            <v>NTTビジネスソリューションズ㈱</v>
          </cell>
          <cell r="D20" t="str">
            <v>ｴﾇﾃｨﾃｨﾋﾞｼﾞﾈｽｿﾘｭｰｼｮﾝｽﾞ</v>
          </cell>
          <cell r="E20" t="str">
            <v>県外</v>
          </cell>
          <cell r="F20" t="str">
            <v>534-0024</v>
          </cell>
          <cell r="G20" t="str">
            <v>大阪府大阪市都島区東野田町4-15-82</v>
          </cell>
          <cell r="H20" t="str">
            <v>06-6490-0534</v>
          </cell>
          <cell r="J20" t="str">
            <v>代表取締役</v>
          </cell>
          <cell r="K20" t="str">
            <v>木上　秀則</v>
          </cell>
          <cell r="M20" t="str">
            <v/>
          </cell>
          <cell r="P20" t="str">
            <v/>
          </cell>
          <cell r="S20" t="str">
            <v/>
          </cell>
          <cell r="V20" t="str">
            <v/>
          </cell>
          <cell r="Y20" t="str">
            <v/>
          </cell>
          <cell r="AB20" t="str">
            <v/>
          </cell>
          <cell r="AE20" t="str">
            <v/>
          </cell>
          <cell r="AH20" t="str">
            <v/>
          </cell>
          <cell r="AK20" t="str">
            <v/>
          </cell>
          <cell r="AN20" t="str">
            <v/>
          </cell>
          <cell r="AQ20" t="str">
            <v/>
          </cell>
          <cell r="AT20" t="str">
            <v/>
          </cell>
          <cell r="AW20" t="str">
            <v/>
          </cell>
          <cell r="AZ20" t="str">
            <v/>
          </cell>
          <cell r="BC20" t="str">
            <v/>
          </cell>
          <cell r="BF20" t="str">
            <v/>
          </cell>
          <cell r="BI20" t="str">
            <v/>
          </cell>
          <cell r="BL20" t="str">
            <v/>
          </cell>
          <cell r="BO20" t="str">
            <v/>
          </cell>
          <cell r="BR20" t="str">
            <v/>
          </cell>
          <cell r="BU20" t="str">
            <v/>
          </cell>
          <cell r="BX20" t="str">
            <v>A</v>
          </cell>
          <cell r="CA20" t="str">
            <v/>
          </cell>
          <cell r="CD20" t="str">
            <v/>
          </cell>
          <cell r="CG20" t="str">
            <v/>
          </cell>
          <cell r="CJ20" t="str">
            <v/>
          </cell>
          <cell r="CM20" t="str">
            <v/>
          </cell>
          <cell r="CP20" t="str">
            <v/>
          </cell>
          <cell r="CS20" t="str">
            <v/>
          </cell>
        </row>
        <row r="21">
          <cell r="A21">
            <v>17</v>
          </cell>
          <cell r="B21" t="str">
            <v>101701</v>
          </cell>
          <cell r="C21" t="str">
            <v>中央電業㈱</v>
          </cell>
          <cell r="D21" t="str">
            <v>ﾁｭｳｵｳﾃﾞﾝｷﾞｮｳ</v>
          </cell>
          <cell r="E21" t="str">
            <v>圏域内</v>
          </cell>
          <cell r="F21" t="str">
            <v>763-0083</v>
          </cell>
          <cell r="G21" t="str">
            <v>香川県丸亀市土器町北1-44</v>
          </cell>
          <cell r="H21" t="str">
            <v>0877-22-8338</v>
          </cell>
          <cell r="J21" t="str">
            <v>代表取締役</v>
          </cell>
          <cell r="K21" t="str">
            <v>和泉　清憲</v>
          </cell>
          <cell r="M21" t="str">
            <v/>
          </cell>
          <cell r="P21" t="str">
            <v/>
          </cell>
          <cell r="S21" t="str">
            <v/>
          </cell>
          <cell r="V21" t="str">
            <v/>
          </cell>
          <cell r="Y21" t="str">
            <v/>
          </cell>
          <cell r="AB21" t="str">
            <v/>
          </cell>
          <cell r="AE21" t="str">
            <v/>
          </cell>
          <cell r="AH21" t="str">
            <v>A</v>
          </cell>
          <cell r="AK21" t="str">
            <v>B</v>
          </cell>
          <cell r="AN21" t="str">
            <v/>
          </cell>
          <cell r="AQ21" t="str">
            <v/>
          </cell>
          <cell r="AT21" t="str">
            <v/>
          </cell>
          <cell r="AW21" t="str">
            <v/>
          </cell>
          <cell r="AZ21" t="str">
            <v/>
          </cell>
          <cell r="BC21" t="str">
            <v/>
          </cell>
          <cell r="BF21" t="str">
            <v/>
          </cell>
          <cell r="BI21" t="str">
            <v/>
          </cell>
          <cell r="BL21" t="str">
            <v/>
          </cell>
          <cell r="BO21" t="str">
            <v/>
          </cell>
          <cell r="BR21" t="str">
            <v/>
          </cell>
          <cell r="BU21" t="str">
            <v/>
          </cell>
          <cell r="BX21" t="str">
            <v>B</v>
          </cell>
          <cell r="CA21" t="str">
            <v/>
          </cell>
          <cell r="CD21" t="str">
            <v/>
          </cell>
          <cell r="CG21" t="str">
            <v/>
          </cell>
          <cell r="CJ21" t="str">
            <v/>
          </cell>
          <cell r="CM21" t="str">
            <v>B</v>
          </cell>
          <cell r="CP21" t="str">
            <v/>
          </cell>
          <cell r="CS21" t="str">
            <v/>
          </cell>
        </row>
        <row r="22">
          <cell r="A22">
            <v>18</v>
          </cell>
          <cell r="B22" t="str">
            <v>101801</v>
          </cell>
          <cell r="C22" t="str">
            <v>カナデビアＥ＆Ｅ㈱</v>
          </cell>
          <cell r="D22" t="str">
            <v>ｶﾅﾃﾞﾋﾞｱｲｰｱﾝﾄﾞｲｰ</v>
          </cell>
          <cell r="E22" t="str">
            <v>県外</v>
          </cell>
          <cell r="F22" t="str">
            <v>552-0007</v>
          </cell>
          <cell r="G22" t="str">
            <v>大阪府大阪市港区弁天1-2-1</v>
          </cell>
          <cell r="H22" t="str">
            <v>06-6585-9374</v>
          </cell>
          <cell r="J22" t="str">
            <v>代表取締役</v>
          </cell>
          <cell r="K22" t="str">
            <v>佐藤　英夫</v>
          </cell>
          <cell r="M22" t="str">
            <v/>
          </cell>
          <cell r="P22" t="str">
            <v/>
          </cell>
          <cell r="S22" t="str">
            <v/>
          </cell>
          <cell r="V22" t="str">
            <v/>
          </cell>
          <cell r="Y22" t="str">
            <v/>
          </cell>
          <cell r="AB22" t="str">
            <v/>
          </cell>
          <cell r="AE22" t="str">
            <v/>
          </cell>
          <cell r="AH22" t="str">
            <v/>
          </cell>
          <cell r="AK22" t="str">
            <v/>
          </cell>
          <cell r="AN22" t="str">
            <v/>
          </cell>
          <cell r="AQ22" t="str">
            <v/>
          </cell>
          <cell r="AT22" t="str">
            <v/>
          </cell>
          <cell r="AW22" t="str">
            <v/>
          </cell>
          <cell r="AZ22" t="str">
            <v/>
          </cell>
          <cell r="BC22" t="str">
            <v/>
          </cell>
          <cell r="BF22" t="str">
            <v/>
          </cell>
          <cell r="BI22" t="str">
            <v/>
          </cell>
          <cell r="BL22" t="str">
            <v/>
          </cell>
          <cell r="BO22" t="str">
            <v/>
          </cell>
          <cell r="BR22" t="str">
            <v>A</v>
          </cell>
          <cell r="BU22" t="str">
            <v/>
          </cell>
          <cell r="BX22" t="str">
            <v/>
          </cell>
          <cell r="CA22" t="str">
            <v/>
          </cell>
          <cell r="CD22" t="str">
            <v/>
          </cell>
          <cell r="CG22" t="str">
            <v/>
          </cell>
          <cell r="CJ22" t="str">
            <v/>
          </cell>
          <cell r="CM22" t="str">
            <v/>
          </cell>
          <cell r="CP22" t="str">
            <v>A</v>
          </cell>
          <cell r="CS22" t="str">
            <v/>
          </cell>
        </row>
        <row r="23">
          <cell r="A23">
            <v>19</v>
          </cell>
          <cell r="B23" t="str">
            <v>101901</v>
          </cell>
          <cell r="C23" t="str">
            <v>四国土建㈱</v>
          </cell>
          <cell r="D23" t="str">
            <v>ｼｺｸﾄﾞｹﾝ</v>
          </cell>
          <cell r="E23" t="str">
            <v>圏域内</v>
          </cell>
          <cell r="F23" t="str">
            <v>763-0083</v>
          </cell>
          <cell r="G23" t="str">
            <v>香川県丸亀市土器町北1-54-2</v>
          </cell>
          <cell r="H23" t="str">
            <v>0877-22-2288</v>
          </cell>
          <cell r="J23" t="str">
            <v>代表取締役</v>
          </cell>
          <cell r="K23" t="str">
            <v>大島　克敏</v>
          </cell>
          <cell r="M23" t="str">
            <v>A</v>
          </cell>
          <cell r="P23" t="str">
            <v/>
          </cell>
          <cell r="S23" t="str">
            <v/>
          </cell>
          <cell r="V23" t="str">
            <v/>
          </cell>
          <cell r="Y23" t="str">
            <v>A</v>
          </cell>
          <cell r="AB23" t="str">
            <v/>
          </cell>
          <cell r="AE23" t="str">
            <v/>
          </cell>
          <cell r="AH23" t="str">
            <v/>
          </cell>
          <cell r="AK23" t="str">
            <v/>
          </cell>
          <cell r="AN23" t="str">
            <v/>
          </cell>
          <cell r="AQ23" t="str">
            <v/>
          </cell>
          <cell r="AT23" t="str">
            <v/>
          </cell>
          <cell r="AW23" t="str">
            <v>B</v>
          </cell>
          <cell r="AZ23" t="str">
            <v>B</v>
          </cell>
          <cell r="BC23" t="str">
            <v/>
          </cell>
          <cell r="BF23" t="str">
            <v/>
          </cell>
          <cell r="BI23" t="str">
            <v/>
          </cell>
          <cell r="BL23" t="str">
            <v/>
          </cell>
          <cell r="BO23" t="str">
            <v/>
          </cell>
          <cell r="BR23" t="str">
            <v/>
          </cell>
          <cell r="BU23" t="str">
            <v/>
          </cell>
          <cell r="BX23" t="str">
            <v/>
          </cell>
          <cell r="CA23" t="str">
            <v/>
          </cell>
          <cell r="CD23" t="str">
            <v/>
          </cell>
          <cell r="CG23" t="str">
            <v/>
          </cell>
          <cell r="CJ23" t="str">
            <v>A</v>
          </cell>
          <cell r="CM23" t="str">
            <v/>
          </cell>
          <cell r="CP23" t="str">
            <v/>
          </cell>
          <cell r="CS23" t="str">
            <v>B</v>
          </cell>
        </row>
        <row r="24">
          <cell r="A24">
            <v>20</v>
          </cell>
          <cell r="B24" t="str">
            <v>102001</v>
          </cell>
          <cell r="C24" t="str">
            <v>㈱日本管財環境サービス</v>
          </cell>
          <cell r="D24" t="str">
            <v>ﾆﾎﾝｶﾝｻﾞｲｶﾝｷｮｳｻｰﾋﾞｽ</v>
          </cell>
          <cell r="E24" t="str">
            <v>県外</v>
          </cell>
          <cell r="F24" t="str">
            <v>541-0047</v>
          </cell>
          <cell r="G24" t="str">
            <v>大阪府大阪市中央区淡路町3-6-3</v>
          </cell>
          <cell r="H24" t="str">
            <v>06-6563-7350</v>
          </cell>
          <cell r="J24" t="str">
            <v>代表取締役</v>
          </cell>
          <cell r="K24" t="str">
            <v>徳山　良一</v>
          </cell>
          <cell r="M24" t="str">
            <v/>
          </cell>
          <cell r="P24" t="str">
            <v/>
          </cell>
          <cell r="S24" t="str">
            <v>B</v>
          </cell>
          <cell r="V24" t="str">
            <v>B</v>
          </cell>
          <cell r="Y24" t="str">
            <v>B</v>
          </cell>
          <cell r="AB24" t="str">
            <v>B</v>
          </cell>
          <cell r="AE24" t="str">
            <v>B</v>
          </cell>
          <cell r="AH24" t="str">
            <v>A</v>
          </cell>
          <cell r="AK24" t="str">
            <v>B</v>
          </cell>
          <cell r="AN24" t="str">
            <v>B</v>
          </cell>
          <cell r="AQ24" t="str">
            <v>B</v>
          </cell>
          <cell r="AT24" t="str">
            <v>B</v>
          </cell>
          <cell r="AW24" t="str">
            <v/>
          </cell>
          <cell r="AZ24" t="str">
            <v>B</v>
          </cell>
          <cell r="BC24" t="str">
            <v>B</v>
          </cell>
          <cell r="BF24" t="str">
            <v>B</v>
          </cell>
          <cell r="BI24" t="str">
            <v>B</v>
          </cell>
          <cell r="BL24" t="str">
            <v>B</v>
          </cell>
          <cell r="BO24" t="str">
            <v>B</v>
          </cell>
          <cell r="BR24" t="str">
            <v>A</v>
          </cell>
          <cell r="BU24" t="str">
            <v>B</v>
          </cell>
          <cell r="BX24" t="str">
            <v/>
          </cell>
          <cell r="CA24" t="str">
            <v/>
          </cell>
          <cell r="CD24" t="str">
            <v/>
          </cell>
          <cell r="CG24" t="str">
            <v>B</v>
          </cell>
          <cell r="CJ24" t="str">
            <v>B</v>
          </cell>
          <cell r="CM24" t="str">
            <v/>
          </cell>
          <cell r="CP24" t="str">
            <v>A</v>
          </cell>
          <cell r="CS24" t="str">
            <v>B</v>
          </cell>
        </row>
        <row r="25">
          <cell r="A25">
            <v>21</v>
          </cell>
          <cell r="B25" t="str">
            <v>102101</v>
          </cell>
          <cell r="C25" t="str">
            <v>三宅産業㈱</v>
          </cell>
          <cell r="D25" t="str">
            <v>ﾐﾔｹｻﾝｷﾞｮｳ</v>
          </cell>
          <cell r="E25" t="str">
            <v>県内</v>
          </cell>
          <cell r="F25" t="str">
            <v>768-0067</v>
          </cell>
          <cell r="G25" t="str">
            <v>香川県観音寺市坂本町7-2-10</v>
          </cell>
          <cell r="H25" t="str">
            <v>0875-25-4747</v>
          </cell>
          <cell r="J25" t="str">
            <v>代表取締役</v>
          </cell>
          <cell r="K25" t="str">
            <v>三宅　慎二</v>
          </cell>
          <cell r="M25" t="str">
            <v/>
          </cell>
          <cell r="P25" t="str">
            <v>B</v>
          </cell>
          <cell r="S25" t="str">
            <v/>
          </cell>
          <cell r="V25" t="str">
            <v/>
          </cell>
          <cell r="Y25" t="str">
            <v/>
          </cell>
          <cell r="AB25" t="str">
            <v/>
          </cell>
          <cell r="AE25" t="str">
            <v/>
          </cell>
          <cell r="AH25" t="str">
            <v>A</v>
          </cell>
          <cell r="AK25" t="str">
            <v>A</v>
          </cell>
          <cell r="AN25" t="str">
            <v/>
          </cell>
          <cell r="AQ25" t="str">
            <v/>
          </cell>
          <cell r="AT25" t="str">
            <v/>
          </cell>
          <cell r="AW25" t="str">
            <v/>
          </cell>
          <cell r="AZ25" t="str">
            <v/>
          </cell>
          <cell r="BC25" t="str">
            <v/>
          </cell>
          <cell r="BF25" t="str">
            <v/>
          </cell>
          <cell r="BI25" t="str">
            <v/>
          </cell>
          <cell r="BL25" t="str">
            <v/>
          </cell>
          <cell r="BO25" t="str">
            <v/>
          </cell>
          <cell r="BR25" t="str">
            <v/>
          </cell>
          <cell r="BU25" t="str">
            <v/>
          </cell>
          <cell r="BX25" t="str">
            <v/>
          </cell>
          <cell r="CA25" t="str">
            <v/>
          </cell>
          <cell r="CD25" t="str">
            <v/>
          </cell>
          <cell r="CG25" t="str">
            <v/>
          </cell>
          <cell r="CJ25" t="str">
            <v>B</v>
          </cell>
          <cell r="CM25" t="str">
            <v>B</v>
          </cell>
          <cell r="CP25" t="str">
            <v/>
          </cell>
          <cell r="CS25" t="str">
            <v/>
          </cell>
        </row>
        <row r="26">
          <cell r="A26">
            <v>22</v>
          </cell>
          <cell r="B26" t="str">
            <v>102201</v>
          </cell>
          <cell r="C26" t="str">
            <v>八光海運㈱</v>
          </cell>
          <cell r="D26" t="str">
            <v>ﾊｯｺｳｶｲｳﾝ</v>
          </cell>
          <cell r="E26" t="str">
            <v>県外</v>
          </cell>
          <cell r="F26" t="str">
            <v>585-0002</v>
          </cell>
          <cell r="G26" t="str">
            <v>大阪府南河内郡河南町大字一須賀453-1</v>
          </cell>
          <cell r="H26" t="str">
            <v>0721-93-2222</v>
          </cell>
          <cell r="J26" t="str">
            <v>代表取締役</v>
          </cell>
          <cell r="K26" t="str">
            <v>足立　敏己</v>
          </cell>
          <cell r="M26" t="str">
            <v/>
          </cell>
          <cell r="P26" t="str">
            <v/>
          </cell>
          <cell r="S26" t="str">
            <v/>
          </cell>
          <cell r="V26" t="str">
            <v/>
          </cell>
          <cell r="Y26" t="str">
            <v>B</v>
          </cell>
          <cell r="AB26" t="str">
            <v/>
          </cell>
          <cell r="AE26" t="str">
            <v/>
          </cell>
          <cell r="AH26" t="str">
            <v/>
          </cell>
          <cell r="AK26" t="str">
            <v/>
          </cell>
          <cell r="AN26" t="str">
            <v/>
          </cell>
          <cell r="AQ26" t="str">
            <v/>
          </cell>
          <cell r="AT26" t="str">
            <v/>
          </cell>
          <cell r="AW26" t="str">
            <v/>
          </cell>
          <cell r="AZ26" t="str">
            <v>B</v>
          </cell>
          <cell r="BC26" t="str">
            <v/>
          </cell>
          <cell r="BF26" t="str">
            <v/>
          </cell>
          <cell r="BI26" t="str">
            <v/>
          </cell>
          <cell r="BL26" t="str">
            <v/>
          </cell>
          <cell r="BO26" t="str">
            <v/>
          </cell>
          <cell r="BR26" t="str">
            <v/>
          </cell>
          <cell r="BU26" t="str">
            <v/>
          </cell>
          <cell r="BX26" t="str">
            <v/>
          </cell>
          <cell r="CA26" t="str">
            <v/>
          </cell>
          <cell r="CD26" t="str">
            <v/>
          </cell>
          <cell r="CG26" t="str">
            <v/>
          </cell>
          <cell r="CJ26" t="str">
            <v/>
          </cell>
          <cell r="CM26" t="str">
            <v/>
          </cell>
          <cell r="CP26" t="str">
            <v/>
          </cell>
          <cell r="CS26" t="str">
            <v/>
          </cell>
        </row>
        <row r="27">
          <cell r="A27">
            <v>23</v>
          </cell>
          <cell r="B27" t="str">
            <v>102301</v>
          </cell>
          <cell r="C27" t="str">
            <v>四国計測工業㈱</v>
          </cell>
          <cell r="D27" t="str">
            <v>ｼｺｸｹｲｿｸｺｳｷﾞｮｳ</v>
          </cell>
          <cell r="E27" t="str">
            <v>圏域内</v>
          </cell>
          <cell r="F27" t="str">
            <v>764-0026</v>
          </cell>
          <cell r="G27" t="str">
            <v>香川県仲多度郡多度津町南鴨200-1</v>
          </cell>
          <cell r="H27" t="str">
            <v>0877-33-2221</v>
          </cell>
          <cell r="J27" t="str">
            <v>代表取締役</v>
          </cell>
          <cell r="K27" t="str">
            <v>寺井　昇二</v>
          </cell>
          <cell r="M27" t="str">
            <v/>
          </cell>
          <cell r="P27" t="str">
            <v/>
          </cell>
          <cell r="S27" t="str">
            <v/>
          </cell>
          <cell r="V27" t="str">
            <v/>
          </cell>
          <cell r="Y27" t="str">
            <v/>
          </cell>
          <cell r="AB27" t="str">
            <v/>
          </cell>
          <cell r="AE27" t="str">
            <v/>
          </cell>
          <cell r="AH27" t="str">
            <v>A</v>
          </cell>
          <cell r="AK27" t="str">
            <v>A</v>
          </cell>
          <cell r="AN27" t="str">
            <v/>
          </cell>
          <cell r="AQ27" t="str">
            <v/>
          </cell>
          <cell r="AT27" t="str">
            <v/>
          </cell>
          <cell r="AW27" t="str">
            <v/>
          </cell>
          <cell r="AZ27" t="str">
            <v/>
          </cell>
          <cell r="BC27" t="str">
            <v/>
          </cell>
          <cell r="BF27" t="str">
            <v/>
          </cell>
          <cell r="BI27" t="str">
            <v/>
          </cell>
          <cell r="BL27" t="str">
            <v/>
          </cell>
          <cell r="BO27" t="str">
            <v/>
          </cell>
          <cell r="BR27" t="str">
            <v>A</v>
          </cell>
          <cell r="BU27" t="str">
            <v/>
          </cell>
          <cell r="BX27" t="str">
            <v>A</v>
          </cell>
          <cell r="CA27" t="str">
            <v/>
          </cell>
          <cell r="CD27" t="str">
            <v/>
          </cell>
          <cell r="CG27" t="str">
            <v/>
          </cell>
          <cell r="CJ27" t="str">
            <v/>
          </cell>
          <cell r="CM27" t="str">
            <v>B</v>
          </cell>
          <cell r="CP27" t="str">
            <v/>
          </cell>
          <cell r="CS27" t="str">
            <v/>
          </cell>
        </row>
        <row r="28">
          <cell r="A28">
            <v>24</v>
          </cell>
          <cell r="B28" t="str">
            <v>102401</v>
          </cell>
          <cell r="C28" t="str">
            <v>㈱安藤・間　四国支店</v>
          </cell>
          <cell r="D28" t="str">
            <v>ｱﾝﾄﾞｳﾊｻﾞﾏ</v>
          </cell>
          <cell r="E28" t="str">
            <v>県内</v>
          </cell>
          <cell r="F28" t="str">
            <v>760-0040</v>
          </cell>
          <cell r="G28" t="str">
            <v>香川県高松市片原町11-1</v>
          </cell>
          <cell r="H28" t="str">
            <v>087-826-0826</v>
          </cell>
          <cell r="J28" t="str">
            <v>支店長</v>
          </cell>
          <cell r="K28" t="str">
            <v>姫野　眞</v>
          </cell>
          <cell r="M28" t="str">
            <v>A</v>
          </cell>
          <cell r="P28" t="str">
            <v>A</v>
          </cell>
          <cell r="S28" t="str">
            <v>A</v>
          </cell>
          <cell r="V28" t="str">
            <v>A</v>
          </cell>
          <cell r="Y28" t="str">
            <v>A</v>
          </cell>
          <cell r="AB28" t="str">
            <v>A</v>
          </cell>
          <cell r="AE28" t="str">
            <v>A</v>
          </cell>
          <cell r="AH28" t="str">
            <v>A</v>
          </cell>
          <cell r="AK28" t="str">
            <v/>
          </cell>
          <cell r="AN28" t="str">
            <v>A</v>
          </cell>
          <cell r="AQ28" t="str">
            <v>A</v>
          </cell>
          <cell r="AT28" t="str">
            <v/>
          </cell>
          <cell r="AW28" t="str">
            <v>A</v>
          </cell>
          <cell r="AZ28" t="str">
            <v>A</v>
          </cell>
          <cell r="BC28" t="str">
            <v/>
          </cell>
          <cell r="BF28" t="str">
            <v>A</v>
          </cell>
          <cell r="BI28" t="str">
            <v>A</v>
          </cell>
          <cell r="BL28" t="str">
            <v>A</v>
          </cell>
          <cell r="BO28" t="str">
            <v>A</v>
          </cell>
          <cell r="BR28" t="str">
            <v/>
          </cell>
          <cell r="BU28" t="str">
            <v/>
          </cell>
          <cell r="BX28" t="str">
            <v/>
          </cell>
          <cell r="CA28" t="str">
            <v>A</v>
          </cell>
          <cell r="CD28" t="str">
            <v/>
          </cell>
          <cell r="CG28" t="str">
            <v>A</v>
          </cell>
          <cell r="CJ28" t="str">
            <v>A</v>
          </cell>
          <cell r="CM28" t="str">
            <v/>
          </cell>
          <cell r="CP28" t="str">
            <v/>
          </cell>
          <cell r="CS28" t="str">
            <v>A</v>
          </cell>
        </row>
        <row r="29">
          <cell r="A29">
            <v>25</v>
          </cell>
          <cell r="B29" t="str">
            <v>102501</v>
          </cell>
          <cell r="C29" t="str">
            <v>太善工業㈱</v>
          </cell>
          <cell r="D29" t="str">
            <v>ﾀｲｾﾞﾝｺｳｷﾞｮｳ</v>
          </cell>
          <cell r="E29" t="str">
            <v>県内</v>
          </cell>
          <cell r="F29" t="str">
            <v>761-8077</v>
          </cell>
          <cell r="G29" t="str">
            <v>香川県高松市出作町348-1</v>
          </cell>
          <cell r="H29" t="str">
            <v>087-889-7121</v>
          </cell>
          <cell r="J29" t="str">
            <v>代表取締役</v>
          </cell>
          <cell r="K29" t="str">
            <v>阿野　善一</v>
          </cell>
          <cell r="M29" t="str">
            <v/>
          </cell>
          <cell r="P29" t="str">
            <v/>
          </cell>
          <cell r="S29" t="str">
            <v/>
          </cell>
          <cell r="V29" t="str">
            <v/>
          </cell>
          <cell r="Y29" t="str">
            <v/>
          </cell>
          <cell r="AB29" t="str">
            <v/>
          </cell>
          <cell r="AE29" t="str">
            <v/>
          </cell>
          <cell r="AH29" t="str">
            <v/>
          </cell>
          <cell r="AK29" t="str">
            <v>A</v>
          </cell>
          <cell r="AN29" t="str">
            <v/>
          </cell>
          <cell r="AQ29" t="str">
            <v/>
          </cell>
          <cell r="AT29" t="str">
            <v/>
          </cell>
          <cell r="AW29" t="str">
            <v/>
          </cell>
          <cell r="AZ29" t="str">
            <v/>
          </cell>
          <cell r="BC29" t="str">
            <v/>
          </cell>
          <cell r="BF29" t="str">
            <v/>
          </cell>
          <cell r="BI29" t="str">
            <v/>
          </cell>
          <cell r="BL29" t="str">
            <v/>
          </cell>
          <cell r="BO29" t="str">
            <v/>
          </cell>
          <cell r="BR29" t="str">
            <v>C</v>
          </cell>
          <cell r="BU29" t="str">
            <v/>
          </cell>
          <cell r="BX29" t="str">
            <v/>
          </cell>
          <cell r="CA29" t="str">
            <v/>
          </cell>
          <cell r="CD29" t="str">
            <v/>
          </cell>
          <cell r="CG29" t="str">
            <v/>
          </cell>
          <cell r="CJ29" t="str">
            <v>C</v>
          </cell>
          <cell r="CM29" t="str">
            <v>C</v>
          </cell>
          <cell r="CP29" t="str">
            <v/>
          </cell>
          <cell r="CS29" t="str">
            <v/>
          </cell>
        </row>
        <row r="30">
          <cell r="A30">
            <v>26</v>
          </cell>
          <cell r="B30" t="str">
            <v>102601</v>
          </cell>
          <cell r="C30" t="str">
            <v>青木あすなろ建設㈱　四国支店</v>
          </cell>
          <cell r="D30" t="str">
            <v>ｱｵｷｱｽﾅﾛｹﾝｾﾂ</v>
          </cell>
          <cell r="E30" t="str">
            <v>県内</v>
          </cell>
          <cell r="F30" t="str">
            <v>760-0024</v>
          </cell>
          <cell r="G30" t="str">
            <v>香川県高松市磨屋町3-1</v>
          </cell>
          <cell r="H30" t="str">
            <v>087-802-2003</v>
          </cell>
          <cell r="J30" t="str">
            <v>支店長</v>
          </cell>
          <cell r="K30" t="str">
            <v>髙倉　剛</v>
          </cell>
          <cell r="M30" t="str">
            <v>A</v>
          </cell>
          <cell r="P30" t="str">
            <v>A</v>
          </cell>
          <cell r="S30" t="str">
            <v/>
          </cell>
          <cell r="V30" t="str">
            <v/>
          </cell>
          <cell r="Y30" t="str">
            <v/>
          </cell>
          <cell r="AB30" t="str">
            <v/>
          </cell>
          <cell r="AE30" t="str">
            <v/>
          </cell>
          <cell r="AH30" t="str">
            <v/>
          </cell>
          <cell r="AK30" t="str">
            <v/>
          </cell>
          <cell r="AN30" t="str">
            <v/>
          </cell>
          <cell r="AQ30" t="str">
            <v/>
          </cell>
          <cell r="AT30" t="str">
            <v/>
          </cell>
          <cell r="AW30" t="str">
            <v/>
          </cell>
          <cell r="AZ30" t="str">
            <v>A</v>
          </cell>
          <cell r="BC30" t="str">
            <v/>
          </cell>
          <cell r="BF30" t="str">
            <v/>
          </cell>
          <cell r="BI30" t="str">
            <v/>
          </cell>
          <cell r="BL30" t="str">
            <v/>
          </cell>
          <cell r="BO30" t="str">
            <v/>
          </cell>
          <cell r="BR30" t="str">
            <v/>
          </cell>
          <cell r="BU30" t="str">
            <v/>
          </cell>
          <cell r="BX30" t="str">
            <v/>
          </cell>
          <cell r="CA30" t="str">
            <v/>
          </cell>
          <cell r="CD30" t="str">
            <v/>
          </cell>
          <cell r="CG30" t="str">
            <v/>
          </cell>
          <cell r="CJ30" t="str">
            <v>A</v>
          </cell>
          <cell r="CM30" t="str">
            <v/>
          </cell>
          <cell r="CP30" t="str">
            <v/>
          </cell>
          <cell r="CS30" t="str">
            <v/>
          </cell>
        </row>
        <row r="31">
          <cell r="A31">
            <v>27</v>
          </cell>
          <cell r="B31" t="str">
            <v>102701</v>
          </cell>
          <cell r="C31" t="str">
            <v>横田建設㈱</v>
          </cell>
          <cell r="D31" t="str">
            <v>ﾖｺﾀｹﾝｾﾂ</v>
          </cell>
          <cell r="E31" t="str">
            <v>圏域内</v>
          </cell>
          <cell r="F31" t="str">
            <v>763-0013</v>
          </cell>
          <cell r="G31" t="str">
            <v>香川県丸亀市城東町1-4-1</v>
          </cell>
          <cell r="H31" t="str">
            <v>0877-22-7368</v>
          </cell>
          <cell r="J31" t="str">
            <v>代表取締役</v>
          </cell>
          <cell r="K31" t="str">
            <v>横田　昌宏</v>
          </cell>
          <cell r="M31" t="str">
            <v>A</v>
          </cell>
          <cell r="P31" t="str">
            <v/>
          </cell>
          <cell r="S31" t="str">
            <v/>
          </cell>
          <cell r="V31" t="str">
            <v/>
          </cell>
          <cell r="Y31" t="str">
            <v>B</v>
          </cell>
          <cell r="AB31" t="str">
            <v>C</v>
          </cell>
          <cell r="AE31" t="str">
            <v/>
          </cell>
          <cell r="AH31" t="str">
            <v/>
          </cell>
          <cell r="AK31" t="str">
            <v/>
          </cell>
          <cell r="AN31" t="str">
            <v/>
          </cell>
          <cell r="AQ31" t="str">
            <v>C</v>
          </cell>
          <cell r="AT31" t="str">
            <v/>
          </cell>
          <cell r="AW31" t="str">
            <v/>
          </cell>
          <cell r="AZ31" t="str">
            <v>C</v>
          </cell>
          <cell r="BC31" t="str">
            <v/>
          </cell>
          <cell r="BF31" t="str">
            <v/>
          </cell>
          <cell r="BI31" t="str">
            <v>C</v>
          </cell>
          <cell r="BL31" t="str">
            <v/>
          </cell>
          <cell r="BO31" t="str">
            <v/>
          </cell>
          <cell r="BR31" t="str">
            <v/>
          </cell>
          <cell r="BU31" t="str">
            <v/>
          </cell>
          <cell r="BX31" t="str">
            <v/>
          </cell>
          <cell r="CA31" t="str">
            <v/>
          </cell>
          <cell r="CD31" t="str">
            <v/>
          </cell>
          <cell r="CG31" t="str">
            <v/>
          </cell>
          <cell r="CJ31" t="str">
            <v>B</v>
          </cell>
          <cell r="CM31" t="str">
            <v/>
          </cell>
          <cell r="CP31" t="str">
            <v/>
          </cell>
          <cell r="CS31" t="str">
            <v>C</v>
          </cell>
        </row>
        <row r="32">
          <cell r="A32">
            <v>28</v>
          </cell>
          <cell r="B32" t="str">
            <v>102801</v>
          </cell>
          <cell r="C32" t="str">
            <v>㈲金丸産業</v>
          </cell>
          <cell r="D32" t="str">
            <v>ｶﾅﾏﾙｻﾝｷﾞｮｳ</v>
          </cell>
          <cell r="E32" t="str">
            <v>圏域内</v>
          </cell>
          <cell r="F32" t="str">
            <v>766-0014</v>
          </cell>
          <cell r="G32" t="str">
            <v>香川県仲多度郡まんのう町羽間2986-15</v>
          </cell>
          <cell r="H32" t="str">
            <v>0877-75-0573</v>
          </cell>
          <cell r="J32" t="str">
            <v>代表取締役</v>
          </cell>
          <cell r="K32" t="str">
            <v>金丸　幸裕</v>
          </cell>
          <cell r="M32" t="str">
            <v>B</v>
          </cell>
          <cell r="P32" t="str">
            <v/>
          </cell>
          <cell r="S32" t="str">
            <v/>
          </cell>
          <cell r="V32" t="str">
            <v/>
          </cell>
          <cell r="Y32" t="str">
            <v>C</v>
          </cell>
          <cell r="AB32" t="str">
            <v>C</v>
          </cell>
          <cell r="AE32" t="str">
            <v/>
          </cell>
          <cell r="AH32" t="str">
            <v/>
          </cell>
          <cell r="AK32" t="str">
            <v/>
          </cell>
          <cell r="AN32" t="str">
            <v/>
          </cell>
          <cell r="AQ32" t="str">
            <v/>
          </cell>
          <cell r="AT32" t="str">
            <v/>
          </cell>
          <cell r="AW32" t="str">
            <v>B</v>
          </cell>
          <cell r="AZ32" t="str">
            <v>C</v>
          </cell>
          <cell r="BC32" t="str">
            <v/>
          </cell>
          <cell r="BF32" t="str">
            <v/>
          </cell>
          <cell r="BI32" t="str">
            <v/>
          </cell>
          <cell r="BL32" t="str">
            <v/>
          </cell>
          <cell r="BO32" t="str">
            <v/>
          </cell>
          <cell r="BR32" t="str">
            <v/>
          </cell>
          <cell r="BU32" t="str">
            <v/>
          </cell>
          <cell r="BX32" t="str">
            <v/>
          </cell>
          <cell r="CA32" t="str">
            <v/>
          </cell>
          <cell r="CD32" t="str">
            <v/>
          </cell>
          <cell r="CG32" t="str">
            <v/>
          </cell>
          <cell r="CJ32" t="str">
            <v>C</v>
          </cell>
          <cell r="CM32" t="str">
            <v/>
          </cell>
          <cell r="CP32" t="str">
            <v/>
          </cell>
          <cell r="CS32" t="str">
            <v>C</v>
          </cell>
        </row>
        <row r="33">
          <cell r="A33">
            <v>29</v>
          </cell>
          <cell r="B33" t="str">
            <v>102901</v>
          </cell>
          <cell r="C33" t="str">
            <v>㈱中茂工務店</v>
          </cell>
          <cell r="D33" t="str">
            <v>ﾅｶｼｹﾞｺｳﾑﾃﾝ</v>
          </cell>
          <cell r="E33" t="str">
            <v>圏域内</v>
          </cell>
          <cell r="F33" t="str">
            <v>764-0038</v>
          </cell>
          <cell r="G33" t="str">
            <v>香川県仲多度郡多度津町東白方140</v>
          </cell>
          <cell r="H33" t="str">
            <v>0877-33-0123</v>
          </cell>
          <cell r="J33" t="str">
            <v>代表取締役</v>
          </cell>
          <cell r="K33" t="str">
            <v>中茂　量夫</v>
          </cell>
          <cell r="M33" t="str">
            <v>B</v>
          </cell>
          <cell r="P33" t="str">
            <v>B</v>
          </cell>
          <cell r="S33" t="str">
            <v/>
          </cell>
          <cell r="V33" t="str">
            <v/>
          </cell>
          <cell r="Y33" t="str">
            <v>B</v>
          </cell>
          <cell r="AB33" t="str">
            <v/>
          </cell>
          <cell r="AE33" t="str">
            <v/>
          </cell>
          <cell r="AH33" t="str">
            <v/>
          </cell>
          <cell r="AK33" t="str">
            <v/>
          </cell>
          <cell r="AN33" t="str">
            <v/>
          </cell>
          <cell r="AQ33" t="str">
            <v/>
          </cell>
          <cell r="AT33" t="str">
            <v/>
          </cell>
          <cell r="AW33" t="str">
            <v>B</v>
          </cell>
          <cell r="AZ33" t="str">
            <v/>
          </cell>
          <cell r="BC33" t="str">
            <v/>
          </cell>
          <cell r="BF33" t="str">
            <v/>
          </cell>
          <cell r="BI33" t="str">
            <v/>
          </cell>
          <cell r="BL33" t="str">
            <v/>
          </cell>
          <cell r="BO33" t="str">
            <v/>
          </cell>
          <cell r="BR33" t="str">
            <v/>
          </cell>
          <cell r="BU33" t="str">
            <v/>
          </cell>
          <cell r="BX33" t="str">
            <v/>
          </cell>
          <cell r="CA33" t="str">
            <v>B</v>
          </cell>
          <cell r="CD33" t="str">
            <v/>
          </cell>
          <cell r="CG33" t="str">
            <v/>
          </cell>
          <cell r="CJ33" t="str">
            <v>B</v>
          </cell>
          <cell r="CM33" t="str">
            <v/>
          </cell>
          <cell r="CP33" t="str">
            <v/>
          </cell>
          <cell r="CS33" t="str">
            <v>B</v>
          </cell>
        </row>
        <row r="34">
          <cell r="A34">
            <v>30</v>
          </cell>
          <cell r="B34" t="str">
            <v>103001</v>
          </cell>
          <cell r="C34" t="str">
            <v>宝防災設備㈲</v>
          </cell>
          <cell r="D34" t="str">
            <v>ﾀｶﾗﾎﾞｳｻｲｾﾂﾋﾞ</v>
          </cell>
          <cell r="E34" t="str">
            <v>圏域内</v>
          </cell>
          <cell r="F34" t="str">
            <v>763-0051</v>
          </cell>
          <cell r="G34" t="str">
            <v>香川県丸亀市今津町738-3</v>
          </cell>
          <cell r="H34" t="str">
            <v>0877-23-7733</v>
          </cell>
          <cell r="J34" t="str">
            <v>代表取締役</v>
          </cell>
          <cell r="K34" t="str">
            <v>松野　祐一</v>
          </cell>
          <cell r="M34" t="str">
            <v/>
          </cell>
          <cell r="P34" t="str">
            <v/>
          </cell>
          <cell r="S34" t="str">
            <v/>
          </cell>
          <cell r="V34" t="str">
            <v/>
          </cell>
          <cell r="Y34" t="str">
            <v/>
          </cell>
          <cell r="AB34" t="str">
            <v/>
          </cell>
          <cell r="AE34" t="str">
            <v/>
          </cell>
          <cell r="AH34" t="str">
            <v/>
          </cell>
          <cell r="AK34" t="str">
            <v/>
          </cell>
          <cell r="AN34" t="str">
            <v/>
          </cell>
          <cell r="AQ34" t="str">
            <v/>
          </cell>
          <cell r="AT34" t="str">
            <v/>
          </cell>
          <cell r="AW34" t="str">
            <v/>
          </cell>
          <cell r="AZ34" t="str">
            <v/>
          </cell>
          <cell r="BC34" t="str">
            <v/>
          </cell>
          <cell r="BF34" t="str">
            <v/>
          </cell>
          <cell r="BI34" t="str">
            <v/>
          </cell>
          <cell r="BL34" t="str">
            <v/>
          </cell>
          <cell r="BO34" t="str">
            <v/>
          </cell>
          <cell r="BR34" t="str">
            <v/>
          </cell>
          <cell r="BU34" t="str">
            <v/>
          </cell>
          <cell r="BX34" t="str">
            <v/>
          </cell>
          <cell r="CA34" t="str">
            <v/>
          </cell>
          <cell r="CD34" t="str">
            <v/>
          </cell>
          <cell r="CG34" t="str">
            <v/>
          </cell>
          <cell r="CJ34" t="str">
            <v/>
          </cell>
          <cell r="CM34" t="str">
            <v>B</v>
          </cell>
          <cell r="CP34" t="str">
            <v/>
          </cell>
          <cell r="CS34" t="str">
            <v/>
          </cell>
        </row>
        <row r="35">
          <cell r="A35">
            <v>31</v>
          </cell>
          <cell r="B35" t="str">
            <v>103101</v>
          </cell>
          <cell r="C35" t="str">
            <v>扶桑電通㈱　四国支店</v>
          </cell>
          <cell r="D35" t="str">
            <v>ﾌｿｳﾃﾞﾝﾂｳ</v>
          </cell>
          <cell r="E35" t="str">
            <v>県内</v>
          </cell>
          <cell r="F35" t="str">
            <v>760-0018</v>
          </cell>
          <cell r="G35" t="str">
            <v>香川県高松市天神前10-1</v>
          </cell>
          <cell r="H35" t="str">
            <v>087-835-0557</v>
          </cell>
          <cell r="J35" t="str">
            <v>執行役員支店長</v>
          </cell>
          <cell r="K35" t="str">
            <v>小川　芳彦</v>
          </cell>
          <cell r="M35" t="str">
            <v/>
          </cell>
          <cell r="P35" t="str">
            <v/>
          </cell>
          <cell r="S35" t="str">
            <v/>
          </cell>
          <cell r="V35" t="str">
            <v/>
          </cell>
          <cell r="Y35" t="str">
            <v/>
          </cell>
          <cell r="AB35" t="str">
            <v/>
          </cell>
          <cell r="AE35" t="str">
            <v/>
          </cell>
          <cell r="AH35" t="str">
            <v/>
          </cell>
          <cell r="AK35" t="str">
            <v/>
          </cell>
          <cell r="AN35" t="str">
            <v/>
          </cell>
          <cell r="AQ35" t="str">
            <v/>
          </cell>
          <cell r="AT35" t="str">
            <v/>
          </cell>
          <cell r="AW35" t="str">
            <v/>
          </cell>
          <cell r="AZ35" t="str">
            <v/>
          </cell>
          <cell r="BC35" t="str">
            <v/>
          </cell>
          <cell r="BF35" t="str">
            <v/>
          </cell>
          <cell r="BI35" t="str">
            <v/>
          </cell>
          <cell r="BL35" t="str">
            <v/>
          </cell>
          <cell r="BO35" t="str">
            <v/>
          </cell>
          <cell r="BR35" t="str">
            <v/>
          </cell>
          <cell r="BU35" t="str">
            <v/>
          </cell>
          <cell r="BX35" t="str">
            <v>A</v>
          </cell>
          <cell r="CA35" t="str">
            <v/>
          </cell>
          <cell r="CD35" t="str">
            <v/>
          </cell>
          <cell r="CG35" t="str">
            <v/>
          </cell>
          <cell r="CJ35" t="str">
            <v/>
          </cell>
          <cell r="CM35" t="str">
            <v/>
          </cell>
          <cell r="CP35" t="str">
            <v/>
          </cell>
          <cell r="CS35" t="str">
            <v/>
          </cell>
        </row>
        <row r="36">
          <cell r="A36">
            <v>32</v>
          </cell>
          <cell r="B36" t="str">
            <v>103201</v>
          </cell>
          <cell r="C36" t="str">
            <v>栗原工業㈱　四国支店</v>
          </cell>
          <cell r="D36" t="str">
            <v>ｸﾘﾊﾗｺｳｷﾞｮｳ</v>
          </cell>
          <cell r="E36" t="str">
            <v>県内</v>
          </cell>
          <cell r="F36" t="str">
            <v>760-0055</v>
          </cell>
          <cell r="G36" t="str">
            <v>香川県高松市観光通2-5-16</v>
          </cell>
          <cell r="H36" t="str">
            <v>087-863-5761</v>
          </cell>
          <cell r="J36" t="str">
            <v>支店長</v>
          </cell>
          <cell r="K36" t="str">
            <v>上原　章夫</v>
          </cell>
          <cell r="M36" t="str">
            <v/>
          </cell>
          <cell r="P36" t="str">
            <v/>
          </cell>
          <cell r="S36" t="str">
            <v/>
          </cell>
          <cell r="V36" t="str">
            <v/>
          </cell>
          <cell r="Y36" t="str">
            <v/>
          </cell>
          <cell r="AB36" t="str">
            <v/>
          </cell>
          <cell r="AE36" t="str">
            <v/>
          </cell>
          <cell r="AH36" t="str">
            <v>A</v>
          </cell>
          <cell r="AK36" t="str">
            <v>A</v>
          </cell>
          <cell r="AN36" t="str">
            <v/>
          </cell>
          <cell r="AQ36" t="str">
            <v/>
          </cell>
          <cell r="AT36" t="str">
            <v/>
          </cell>
          <cell r="AW36" t="str">
            <v/>
          </cell>
          <cell r="AZ36" t="str">
            <v/>
          </cell>
          <cell r="BC36" t="str">
            <v/>
          </cell>
          <cell r="BF36" t="str">
            <v/>
          </cell>
          <cell r="BI36" t="str">
            <v/>
          </cell>
          <cell r="BL36" t="str">
            <v/>
          </cell>
          <cell r="BO36" t="str">
            <v/>
          </cell>
          <cell r="BR36" t="str">
            <v/>
          </cell>
          <cell r="BU36" t="str">
            <v/>
          </cell>
          <cell r="BX36" t="str">
            <v>A</v>
          </cell>
          <cell r="CA36" t="str">
            <v/>
          </cell>
          <cell r="CD36" t="str">
            <v/>
          </cell>
          <cell r="CG36" t="str">
            <v/>
          </cell>
          <cell r="CJ36" t="str">
            <v/>
          </cell>
          <cell r="CM36" t="str">
            <v/>
          </cell>
          <cell r="CP36" t="str">
            <v/>
          </cell>
          <cell r="CS36" t="str">
            <v/>
          </cell>
        </row>
        <row r="37">
          <cell r="A37">
            <v>33</v>
          </cell>
          <cell r="B37" t="str">
            <v>103301</v>
          </cell>
          <cell r="C37" t="str">
            <v>㈱岩崎建設</v>
          </cell>
          <cell r="D37" t="str">
            <v>ｲﾜｻｷｹﾝｾﾂ</v>
          </cell>
          <cell r="E37" t="str">
            <v>圏域内</v>
          </cell>
          <cell r="F37" t="str">
            <v>763-0081</v>
          </cell>
          <cell r="G37" t="str">
            <v>香川県丸亀市土器町西1-288</v>
          </cell>
          <cell r="H37" t="str">
            <v>0877-23-5231</v>
          </cell>
          <cell r="J37" t="str">
            <v>代表取締役</v>
          </cell>
          <cell r="K37" t="str">
            <v>岩崎　泰光</v>
          </cell>
          <cell r="M37" t="str">
            <v>A</v>
          </cell>
          <cell r="P37" t="str">
            <v/>
          </cell>
          <cell r="S37" t="str">
            <v/>
          </cell>
          <cell r="V37" t="str">
            <v/>
          </cell>
          <cell r="Y37" t="str">
            <v>B</v>
          </cell>
          <cell r="AB37" t="str">
            <v>B</v>
          </cell>
          <cell r="AE37" t="str">
            <v/>
          </cell>
          <cell r="AH37" t="str">
            <v/>
          </cell>
          <cell r="AK37" t="str">
            <v/>
          </cell>
          <cell r="AN37" t="str">
            <v/>
          </cell>
          <cell r="AQ37" t="str">
            <v/>
          </cell>
          <cell r="AT37" t="str">
            <v/>
          </cell>
          <cell r="AW37" t="str">
            <v/>
          </cell>
          <cell r="AZ37" t="str">
            <v/>
          </cell>
          <cell r="BC37" t="str">
            <v/>
          </cell>
          <cell r="BF37" t="str">
            <v/>
          </cell>
          <cell r="BI37" t="str">
            <v/>
          </cell>
          <cell r="BL37" t="str">
            <v/>
          </cell>
          <cell r="BO37" t="str">
            <v/>
          </cell>
          <cell r="BR37" t="str">
            <v/>
          </cell>
          <cell r="BU37" t="str">
            <v/>
          </cell>
          <cell r="BX37" t="str">
            <v/>
          </cell>
          <cell r="CA37" t="str">
            <v>B</v>
          </cell>
          <cell r="CD37" t="str">
            <v/>
          </cell>
          <cell r="CG37" t="str">
            <v/>
          </cell>
          <cell r="CJ37" t="str">
            <v>A</v>
          </cell>
          <cell r="CM37" t="str">
            <v/>
          </cell>
          <cell r="CP37" t="str">
            <v/>
          </cell>
          <cell r="CS37" t="str">
            <v/>
          </cell>
        </row>
        <row r="38">
          <cell r="A38">
            <v>34</v>
          </cell>
          <cell r="B38" t="str">
            <v>103401</v>
          </cell>
          <cell r="C38" t="str">
            <v>大建住宅㈱</v>
          </cell>
          <cell r="D38" t="str">
            <v>ﾀﾞｲｹﾝｼﾞｭｳﾀｸ</v>
          </cell>
          <cell r="E38" t="str">
            <v>圏域内</v>
          </cell>
          <cell r="F38" t="str">
            <v>763-0093</v>
          </cell>
          <cell r="G38" t="str">
            <v>香川県丸亀市郡家町1032-1</v>
          </cell>
          <cell r="H38" t="str">
            <v>0877-28-7992</v>
          </cell>
          <cell r="J38" t="str">
            <v>代表取締役</v>
          </cell>
          <cell r="K38" t="str">
            <v>大岡　信夫</v>
          </cell>
          <cell r="M38" t="str">
            <v>B</v>
          </cell>
          <cell r="P38" t="str">
            <v>A</v>
          </cell>
          <cell r="S38" t="str">
            <v/>
          </cell>
          <cell r="V38" t="str">
            <v/>
          </cell>
          <cell r="Y38" t="str">
            <v>B</v>
          </cell>
          <cell r="AB38" t="str">
            <v/>
          </cell>
          <cell r="AE38" t="str">
            <v/>
          </cell>
          <cell r="AH38" t="str">
            <v/>
          </cell>
          <cell r="AK38" t="str">
            <v/>
          </cell>
          <cell r="AN38" t="str">
            <v/>
          </cell>
          <cell r="AQ38" t="str">
            <v/>
          </cell>
          <cell r="AT38" t="str">
            <v/>
          </cell>
          <cell r="AW38" t="str">
            <v/>
          </cell>
          <cell r="AZ38" t="str">
            <v/>
          </cell>
          <cell r="BC38" t="str">
            <v/>
          </cell>
          <cell r="BF38" t="str">
            <v/>
          </cell>
          <cell r="BI38" t="str">
            <v/>
          </cell>
          <cell r="BL38" t="str">
            <v/>
          </cell>
          <cell r="BO38" t="str">
            <v/>
          </cell>
          <cell r="BR38" t="str">
            <v/>
          </cell>
          <cell r="BU38" t="str">
            <v/>
          </cell>
          <cell r="BX38" t="str">
            <v/>
          </cell>
          <cell r="CA38" t="str">
            <v/>
          </cell>
          <cell r="CD38" t="str">
            <v/>
          </cell>
          <cell r="CG38" t="str">
            <v/>
          </cell>
          <cell r="CJ38" t="str">
            <v/>
          </cell>
          <cell r="CM38" t="str">
            <v/>
          </cell>
          <cell r="CP38" t="str">
            <v/>
          </cell>
          <cell r="CS38" t="str">
            <v>B</v>
          </cell>
        </row>
        <row r="39">
          <cell r="A39">
            <v>35</v>
          </cell>
          <cell r="B39" t="str">
            <v>103501</v>
          </cell>
          <cell r="C39" t="str">
            <v>㈱白井興産</v>
          </cell>
          <cell r="D39" t="str">
            <v>ｼﾗｲｺｳｻﾝ</v>
          </cell>
          <cell r="E39" t="str">
            <v>圏域内</v>
          </cell>
          <cell r="F39" t="str">
            <v>764-0034</v>
          </cell>
          <cell r="G39" t="str">
            <v>香川県仲多度郡多度津町山階464-2</v>
          </cell>
          <cell r="H39" t="str">
            <v>0877-33-1200</v>
          </cell>
          <cell r="J39" t="str">
            <v>代表取締役</v>
          </cell>
          <cell r="K39" t="str">
            <v>大西　望美</v>
          </cell>
          <cell r="M39" t="str">
            <v>C</v>
          </cell>
          <cell r="P39" t="str">
            <v>C</v>
          </cell>
          <cell r="S39" t="str">
            <v/>
          </cell>
          <cell r="V39" t="str">
            <v/>
          </cell>
          <cell r="Y39" t="str">
            <v>C</v>
          </cell>
          <cell r="AB39" t="str">
            <v/>
          </cell>
          <cell r="AE39" t="str">
            <v/>
          </cell>
          <cell r="AH39" t="str">
            <v/>
          </cell>
          <cell r="AK39" t="str">
            <v/>
          </cell>
          <cell r="AN39" t="str">
            <v/>
          </cell>
          <cell r="AQ39" t="str">
            <v>C</v>
          </cell>
          <cell r="AT39" t="str">
            <v/>
          </cell>
          <cell r="AW39" t="str">
            <v>C</v>
          </cell>
          <cell r="AZ39" t="str">
            <v/>
          </cell>
          <cell r="BC39" t="str">
            <v/>
          </cell>
          <cell r="BF39" t="str">
            <v/>
          </cell>
          <cell r="BI39" t="str">
            <v/>
          </cell>
          <cell r="BL39" t="str">
            <v/>
          </cell>
          <cell r="BO39" t="str">
            <v/>
          </cell>
          <cell r="BR39" t="str">
            <v/>
          </cell>
          <cell r="BU39" t="str">
            <v/>
          </cell>
          <cell r="BX39" t="str">
            <v/>
          </cell>
          <cell r="CA39" t="str">
            <v/>
          </cell>
          <cell r="CD39" t="str">
            <v/>
          </cell>
          <cell r="CG39" t="str">
            <v/>
          </cell>
          <cell r="CJ39" t="str">
            <v>C</v>
          </cell>
          <cell r="CM39" t="str">
            <v/>
          </cell>
          <cell r="CP39" t="str">
            <v/>
          </cell>
          <cell r="CS39" t="str">
            <v>C</v>
          </cell>
        </row>
        <row r="40">
          <cell r="A40">
            <v>36</v>
          </cell>
          <cell r="B40" t="str">
            <v>103601</v>
          </cell>
          <cell r="C40" t="str">
            <v>富士電機Ｅ＆Ｃ㈱</v>
          </cell>
          <cell r="D40" t="str">
            <v>ﾌｼﾞﾃﾞﾝｷｲｰｱﾝﾄﾞｼｰ</v>
          </cell>
          <cell r="E40" t="str">
            <v>県外</v>
          </cell>
          <cell r="F40" t="str">
            <v>212-0013</v>
          </cell>
          <cell r="G40" t="str">
            <v>神奈川県川崎市幸区堀川町580</v>
          </cell>
          <cell r="H40" t="str">
            <v>044-548-4500</v>
          </cell>
          <cell r="J40" t="str">
            <v>代表取締役社長</v>
          </cell>
          <cell r="K40" t="str">
            <v>日下　高</v>
          </cell>
          <cell r="M40" t="str">
            <v/>
          </cell>
          <cell r="P40" t="str">
            <v>A</v>
          </cell>
          <cell r="S40" t="str">
            <v/>
          </cell>
          <cell r="V40" t="str">
            <v/>
          </cell>
          <cell r="Y40" t="str">
            <v/>
          </cell>
          <cell r="AB40" t="str">
            <v/>
          </cell>
          <cell r="AE40" t="str">
            <v/>
          </cell>
          <cell r="AH40" t="str">
            <v/>
          </cell>
          <cell r="AK40" t="str">
            <v/>
          </cell>
          <cell r="AN40" t="str">
            <v/>
          </cell>
          <cell r="AQ40" t="str">
            <v/>
          </cell>
          <cell r="AT40" t="str">
            <v/>
          </cell>
          <cell r="AW40" t="str">
            <v/>
          </cell>
          <cell r="AZ40" t="str">
            <v/>
          </cell>
          <cell r="BC40" t="str">
            <v/>
          </cell>
          <cell r="BF40" t="str">
            <v/>
          </cell>
          <cell r="BI40" t="str">
            <v/>
          </cell>
          <cell r="BL40" t="str">
            <v/>
          </cell>
          <cell r="BO40" t="str">
            <v/>
          </cell>
          <cell r="BR40" t="str">
            <v>A</v>
          </cell>
          <cell r="BU40" t="str">
            <v/>
          </cell>
          <cell r="BX40" t="str">
            <v>A</v>
          </cell>
          <cell r="CA40" t="str">
            <v/>
          </cell>
          <cell r="CD40" t="str">
            <v/>
          </cell>
          <cell r="CG40" t="str">
            <v/>
          </cell>
          <cell r="CJ40" t="str">
            <v/>
          </cell>
          <cell r="CM40" t="str">
            <v/>
          </cell>
          <cell r="CP40" t="str">
            <v/>
          </cell>
          <cell r="CS40" t="str">
            <v/>
          </cell>
        </row>
        <row r="41">
          <cell r="A41">
            <v>36</v>
          </cell>
          <cell r="B41" t="str">
            <v>103602</v>
          </cell>
          <cell r="C41" t="str">
            <v>富士電機Ｅ＆Ｃ㈱　四国営業所</v>
          </cell>
          <cell r="D41" t="str">
            <v>ﾌｼﾞﾃﾞﾝｷｲｰｱﾝﾄﾞｼｰ</v>
          </cell>
          <cell r="E41" t="str">
            <v>県外</v>
          </cell>
          <cell r="F41" t="str">
            <v>781-0085</v>
          </cell>
          <cell r="G41" t="str">
            <v>高知県高知市札場10-18</v>
          </cell>
          <cell r="H41" t="str">
            <v>088-882-5101</v>
          </cell>
          <cell r="J41" t="str">
            <v>所長</v>
          </cell>
          <cell r="K41" t="str">
            <v>半田　大成</v>
          </cell>
          <cell r="M41" t="str">
            <v/>
          </cell>
          <cell r="P41" t="str">
            <v/>
          </cell>
          <cell r="S41" t="str">
            <v/>
          </cell>
          <cell r="V41" t="str">
            <v/>
          </cell>
          <cell r="Y41" t="str">
            <v/>
          </cell>
          <cell r="AB41" t="str">
            <v/>
          </cell>
          <cell r="AE41" t="str">
            <v/>
          </cell>
          <cell r="AH41" t="str">
            <v>A</v>
          </cell>
          <cell r="AK41" t="str">
            <v>A</v>
          </cell>
          <cell r="AN41" t="str">
            <v/>
          </cell>
          <cell r="AQ41" t="str">
            <v/>
          </cell>
          <cell r="AT41" t="str">
            <v/>
          </cell>
          <cell r="AW41" t="str">
            <v/>
          </cell>
          <cell r="AZ41" t="str">
            <v/>
          </cell>
          <cell r="BC41" t="str">
            <v/>
          </cell>
          <cell r="BF41" t="str">
            <v/>
          </cell>
          <cell r="BI41" t="str">
            <v/>
          </cell>
          <cell r="BL41" t="str">
            <v/>
          </cell>
          <cell r="BO41" t="str">
            <v/>
          </cell>
          <cell r="BR41" t="str">
            <v/>
          </cell>
          <cell r="BU41" t="str">
            <v/>
          </cell>
          <cell r="BX41" t="str">
            <v/>
          </cell>
          <cell r="CA41" t="str">
            <v/>
          </cell>
          <cell r="CD41" t="str">
            <v/>
          </cell>
          <cell r="CG41" t="str">
            <v/>
          </cell>
          <cell r="CJ41" t="str">
            <v/>
          </cell>
          <cell r="CM41" t="str">
            <v/>
          </cell>
          <cell r="CP41" t="str">
            <v/>
          </cell>
          <cell r="CS41" t="str">
            <v/>
          </cell>
        </row>
        <row r="42">
          <cell r="A42">
            <v>37</v>
          </cell>
          <cell r="B42" t="str">
            <v>103701</v>
          </cell>
          <cell r="C42" t="str">
            <v>東洋防蝕工業㈲</v>
          </cell>
          <cell r="D42" t="str">
            <v>ﾄｳﾖｳﾎﾞｳｼｮｸｺｳｷﾞｮｳ</v>
          </cell>
          <cell r="E42" t="str">
            <v>圏域内</v>
          </cell>
          <cell r="F42" t="str">
            <v>764-0021</v>
          </cell>
          <cell r="G42" t="str">
            <v>香川県仲多度郡多度津町堀江4-6-42</v>
          </cell>
          <cell r="H42" t="str">
            <v>0877-58-5336</v>
          </cell>
          <cell r="J42" t="str">
            <v>代表取締役</v>
          </cell>
          <cell r="K42" t="str">
            <v>久山　峻史</v>
          </cell>
          <cell r="M42" t="str">
            <v/>
          </cell>
          <cell r="P42" t="str">
            <v/>
          </cell>
          <cell r="S42" t="str">
            <v/>
          </cell>
          <cell r="V42" t="str">
            <v/>
          </cell>
          <cell r="Y42" t="str">
            <v>C</v>
          </cell>
          <cell r="AB42" t="str">
            <v/>
          </cell>
          <cell r="AE42" t="str">
            <v/>
          </cell>
          <cell r="AH42" t="str">
            <v/>
          </cell>
          <cell r="AK42" t="str">
            <v/>
          </cell>
          <cell r="AN42" t="str">
            <v/>
          </cell>
          <cell r="AQ42" t="str">
            <v/>
          </cell>
          <cell r="AT42" t="str">
            <v/>
          </cell>
          <cell r="AW42" t="str">
            <v/>
          </cell>
          <cell r="AZ42" t="str">
            <v/>
          </cell>
          <cell r="BC42" t="str">
            <v/>
          </cell>
          <cell r="BF42" t="str">
            <v/>
          </cell>
          <cell r="BI42" t="str">
            <v>B</v>
          </cell>
          <cell r="BL42" t="str">
            <v/>
          </cell>
          <cell r="BO42" t="str">
            <v/>
          </cell>
          <cell r="BR42" t="str">
            <v/>
          </cell>
          <cell r="BU42" t="str">
            <v/>
          </cell>
          <cell r="BX42" t="str">
            <v/>
          </cell>
          <cell r="CA42" t="str">
            <v/>
          </cell>
          <cell r="CD42" t="str">
            <v/>
          </cell>
          <cell r="CG42" t="str">
            <v/>
          </cell>
          <cell r="CJ42" t="str">
            <v/>
          </cell>
          <cell r="CM42" t="str">
            <v/>
          </cell>
          <cell r="CP42" t="str">
            <v/>
          </cell>
          <cell r="CS42" t="str">
            <v/>
          </cell>
        </row>
        <row r="43">
          <cell r="A43">
            <v>38</v>
          </cell>
          <cell r="B43" t="str">
            <v>103801</v>
          </cell>
          <cell r="C43" t="str">
            <v>クボタ環境エンジニアリング㈱　大阪支社</v>
          </cell>
          <cell r="D43" t="str">
            <v>ｸﾎﾞﾀｶﾝｷｮｳｴﾝｼﾞﾆｱﾘﾝｸﾞ</v>
          </cell>
          <cell r="E43" t="str">
            <v>県外</v>
          </cell>
          <cell r="F43" t="str">
            <v>661-8567</v>
          </cell>
          <cell r="G43" t="str">
            <v>兵庫県尼崎市浜1-1-1</v>
          </cell>
          <cell r="H43" t="str">
            <v>06-6470-5921</v>
          </cell>
          <cell r="J43" t="str">
            <v>支社長</v>
          </cell>
          <cell r="K43" t="str">
            <v>佐野　晋二</v>
          </cell>
          <cell r="M43" t="str">
            <v/>
          </cell>
          <cell r="P43" t="str">
            <v/>
          </cell>
          <cell r="S43" t="str">
            <v/>
          </cell>
          <cell r="V43" t="str">
            <v/>
          </cell>
          <cell r="Y43" t="str">
            <v/>
          </cell>
          <cell r="AB43" t="str">
            <v/>
          </cell>
          <cell r="AE43" t="str">
            <v/>
          </cell>
          <cell r="AH43" t="str">
            <v/>
          </cell>
          <cell r="AK43" t="str">
            <v/>
          </cell>
          <cell r="AN43" t="str">
            <v/>
          </cell>
          <cell r="AQ43" t="str">
            <v/>
          </cell>
          <cell r="AT43" t="str">
            <v/>
          </cell>
          <cell r="AW43" t="str">
            <v/>
          </cell>
          <cell r="AZ43" t="str">
            <v/>
          </cell>
          <cell r="BC43" t="str">
            <v/>
          </cell>
          <cell r="BF43" t="str">
            <v/>
          </cell>
          <cell r="BI43" t="str">
            <v/>
          </cell>
          <cell r="BL43" t="str">
            <v/>
          </cell>
          <cell r="BO43" t="str">
            <v/>
          </cell>
          <cell r="BR43" t="str">
            <v>A</v>
          </cell>
          <cell r="BU43" t="str">
            <v/>
          </cell>
          <cell r="BX43" t="str">
            <v/>
          </cell>
          <cell r="CA43" t="str">
            <v/>
          </cell>
          <cell r="CD43" t="str">
            <v/>
          </cell>
          <cell r="CG43" t="str">
            <v/>
          </cell>
          <cell r="CJ43" t="str">
            <v/>
          </cell>
          <cell r="CM43" t="str">
            <v/>
          </cell>
          <cell r="CP43" t="str">
            <v>A</v>
          </cell>
          <cell r="CS43" t="str">
            <v/>
          </cell>
        </row>
        <row r="44">
          <cell r="A44">
            <v>39</v>
          </cell>
          <cell r="B44" t="str">
            <v>103901</v>
          </cell>
          <cell r="C44" t="str">
            <v>中條電機水道㈱</v>
          </cell>
          <cell r="D44" t="str">
            <v>ﾁｭｳｼﾞｮｳﾃﾞﾝｷｽｲﾄﾞｳ</v>
          </cell>
          <cell r="E44" t="str">
            <v>県内</v>
          </cell>
          <cell r="F44" t="str">
            <v>762-0011</v>
          </cell>
          <cell r="G44" t="str">
            <v>香川県坂出市江尻町1259-10</v>
          </cell>
          <cell r="H44" t="str">
            <v>0877-46-4261</v>
          </cell>
          <cell r="J44" t="str">
            <v>代表取締役</v>
          </cell>
          <cell r="K44" t="str">
            <v>奈良　章司</v>
          </cell>
          <cell r="M44" t="str">
            <v/>
          </cell>
          <cell r="P44" t="str">
            <v/>
          </cell>
          <cell r="S44" t="str">
            <v/>
          </cell>
          <cell r="V44" t="str">
            <v/>
          </cell>
          <cell r="Y44" t="str">
            <v/>
          </cell>
          <cell r="AB44" t="str">
            <v/>
          </cell>
          <cell r="AE44" t="str">
            <v/>
          </cell>
          <cell r="AH44" t="str">
            <v>A</v>
          </cell>
          <cell r="AK44" t="str">
            <v>B</v>
          </cell>
          <cell r="AN44" t="str">
            <v/>
          </cell>
          <cell r="AQ44" t="str">
            <v/>
          </cell>
          <cell r="AT44" t="str">
            <v/>
          </cell>
          <cell r="AW44" t="str">
            <v/>
          </cell>
          <cell r="AZ44" t="str">
            <v/>
          </cell>
          <cell r="BC44" t="str">
            <v/>
          </cell>
          <cell r="BF44" t="str">
            <v/>
          </cell>
          <cell r="BI44" t="str">
            <v/>
          </cell>
          <cell r="BL44" t="str">
            <v/>
          </cell>
          <cell r="BO44" t="str">
            <v/>
          </cell>
          <cell r="BR44" t="str">
            <v>B</v>
          </cell>
          <cell r="BU44" t="str">
            <v/>
          </cell>
          <cell r="BX44" t="str">
            <v/>
          </cell>
          <cell r="CA44" t="str">
            <v/>
          </cell>
          <cell r="CD44" t="str">
            <v/>
          </cell>
          <cell r="CG44" t="str">
            <v/>
          </cell>
          <cell r="CJ44" t="str">
            <v>B</v>
          </cell>
          <cell r="CM44" t="str">
            <v>C</v>
          </cell>
          <cell r="CP44" t="str">
            <v/>
          </cell>
          <cell r="CS44" t="str">
            <v/>
          </cell>
        </row>
        <row r="45">
          <cell r="A45">
            <v>40</v>
          </cell>
          <cell r="B45" t="str">
            <v>104001</v>
          </cell>
          <cell r="C45" t="str">
            <v>三電計装㈱</v>
          </cell>
          <cell r="D45" t="str">
            <v>ｻﾝﾃﾞﾝｹｲｿｳ</v>
          </cell>
          <cell r="E45" t="str">
            <v>県内</v>
          </cell>
          <cell r="F45" t="str">
            <v>760-0011</v>
          </cell>
          <cell r="G45" t="str">
            <v>香川県高松市浜ノ町58-6</v>
          </cell>
          <cell r="H45" t="str">
            <v>087-851-5986</v>
          </cell>
          <cell r="J45" t="str">
            <v>代表取締役</v>
          </cell>
          <cell r="K45" t="str">
            <v>和田　成登</v>
          </cell>
          <cell r="M45" t="str">
            <v/>
          </cell>
          <cell r="P45" t="str">
            <v/>
          </cell>
          <cell r="S45" t="str">
            <v/>
          </cell>
          <cell r="V45" t="str">
            <v/>
          </cell>
          <cell r="Y45" t="str">
            <v/>
          </cell>
          <cell r="AB45" t="str">
            <v/>
          </cell>
          <cell r="AE45" t="str">
            <v/>
          </cell>
          <cell r="AH45" t="str">
            <v>B</v>
          </cell>
          <cell r="AK45" t="str">
            <v/>
          </cell>
          <cell r="AN45" t="str">
            <v/>
          </cell>
          <cell r="AQ45" t="str">
            <v/>
          </cell>
          <cell r="AT45" t="str">
            <v/>
          </cell>
          <cell r="AW45" t="str">
            <v/>
          </cell>
          <cell r="AZ45" t="str">
            <v/>
          </cell>
          <cell r="BC45" t="str">
            <v/>
          </cell>
          <cell r="BF45" t="str">
            <v/>
          </cell>
          <cell r="BI45" t="str">
            <v/>
          </cell>
          <cell r="BL45" t="str">
            <v/>
          </cell>
          <cell r="BO45" t="str">
            <v/>
          </cell>
          <cell r="BR45" t="str">
            <v>C</v>
          </cell>
          <cell r="BU45" t="str">
            <v/>
          </cell>
          <cell r="BX45" t="str">
            <v>B</v>
          </cell>
          <cell r="CA45" t="str">
            <v/>
          </cell>
          <cell r="CD45" t="str">
            <v/>
          </cell>
          <cell r="CG45" t="str">
            <v/>
          </cell>
          <cell r="CJ45" t="str">
            <v/>
          </cell>
          <cell r="CM45" t="str">
            <v/>
          </cell>
          <cell r="CP45" t="str">
            <v/>
          </cell>
          <cell r="CS45" t="str">
            <v/>
          </cell>
        </row>
        <row r="46">
          <cell r="A46">
            <v>41</v>
          </cell>
          <cell r="B46" t="str">
            <v>104101</v>
          </cell>
          <cell r="C46" t="str">
            <v>㈱小竹組</v>
          </cell>
          <cell r="D46" t="str">
            <v>ｺﾀｹｸﾞﾐ</v>
          </cell>
          <cell r="E46" t="str">
            <v>県内</v>
          </cell>
          <cell r="F46" t="str">
            <v>760-0066</v>
          </cell>
          <cell r="G46" t="str">
            <v>香川県高松市福岡町4-28-30</v>
          </cell>
          <cell r="H46" t="str">
            <v>087-851-9096</v>
          </cell>
          <cell r="J46" t="str">
            <v>代表取締役</v>
          </cell>
          <cell r="K46" t="str">
            <v>小竹　和夫</v>
          </cell>
          <cell r="M46" t="str">
            <v/>
          </cell>
          <cell r="P46" t="str">
            <v>A</v>
          </cell>
          <cell r="S46" t="str">
            <v/>
          </cell>
          <cell r="V46" t="str">
            <v/>
          </cell>
          <cell r="Y46" t="str">
            <v/>
          </cell>
          <cell r="AB46" t="str">
            <v/>
          </cell>
          <cell r="AE46" t="str">
            <v/>
          </cell>
          <cell r="AH46" t="str">
            <v/>
          </cell>
          <cell r="AK46" t="str">
            <v/>
          </cell>
          <cell r="AN46" t="str">
            <v/>
          </cell>
          <cell r="AQ46" t="str">
            <v/>
          </cell>
          <cell r="AT46" t="str">
            <v/>
          </cell>
          <cell r="AW46" t="str">
            <v/>
          </cell>
          <cell r="AZ46" t="str">
            <v/>
          </cell>
          <cell r="BC46" t="str">
            <v/>
          </cell>
          <cell r="BF46" t="str">
            <v/>
          </cell>
          <cell r="BI46" t="str">
            <v/>
          </cell>
          <cell r="BL46" t="str">
            <v/>
          </cell>
          <cell r="BO46" t="str">
            <v/>
          </cell>
          <cell r="BR46" t="str">
            <v/>
          </cell>
          <cell r="BU46" t="str">
            <v/>
          </cell>
          <cell r="BX46" t="str">
            <v/>
          </cell>
          <cell r="CA46" t="str">
            <v/>
          </cell>
          <cell r="CD46" t="str">
            <v/>
          </cell>
          <cell r="CG46" t="str">
            <v/>
          </cell>
          <cell r="CJ46" t="str">
            <v/>
          </cell>
          <cell r="CM46" t="str">
            <v/>
          </cell>
          <cell r="CP46" t="str">
            <v/>
          </cell>
          <cell r="CS46" t="str">
            <v>A</v>
          </cell>
        </row>
        <row r="47">
          <cell r="A47">
            <v>42</v>
          </cell>
          <cell r="B47" t="str">
            <v>104201</v>
          </cell>
          <cell r="C47" t="str">
            <v>㈱七箇工業</v>
          </cell>
          <cell r="D47" t="str">
            <v>ｼﾁｶｺｳｷﾞｮｳ</v>
          </cell>
          <cell r="E47" t="str">
            <v>圏域内</v>
          </cell>
          <cell r="F47" t="str">
            <v>769-0303</v>
          </cell>
          <cell r="G47" t="str">
            <v>香川県仲多度郡まんのう町七箇2765</v>
          </cell>
          <cell r="H47" t="str">
            <v>0877-77-2070</v>
          </cell>
          <cell r="J47" t="str">
            <v>代表取締役</v>
          </cell>
          <cell r="K47" t="str">
            <v>山下　美博</v>
          </cell>
          <cell r="M47" t="str">
            <v/>
          </cell>
          <cell r="P47" t="str">
            <v>B</v>
          </cell>
          <cell r="S47" t="str">
            <v>C</v>
          </cell>
          <cell r="V47" t="str">
            <v/>
          </cell>
          <cell r="Y47" t="str">
            <v/>
          </cell>
          <cell r="AB47" t="str">
            <v/>
          </cell>
          <cell r="AE47" t="str">
            <v/>
          </cell>
          <cell r="AH47" t="str">
            <v/>
          </cell>
          <cell r="AK47" t="str">
            <v/>
          </cell>
          <cell r="AN47" t="str">
            <v/>
          </cell>
          <cell r="AQ47" t="str">
            <v/>
          </cell>
          <cell r="AT47" t="str">
            <v/>
          </cell>
          <cell r="AW47" t="str">
            <v/>
          </cell>
          <cell r="AZ47" t="str">
            <v/>
          </cell>
          <cell r="BC47" t="str">
            <v/>
          </cell>
          <cell r="BF47" t="str">
            <v/>
          </cell>
          <cell r="BI47" t="str">
            <v/>
          </cell>
          <cell r="BL47" t="str">
            <v/>
          </cell>
          <cell r="BO47" t="str">
            <v/>
          </cell>
          <cell r="BR47" t="str">
            <v/>
          </cell>
          <cell r="BU47" t="str">
            <v/>
          </cell>
          <cell r="BX47" t="str">
            <v/>
          </cell>
          <cell r="CA47" t="str">
            <v/>
          </cell>
          <cell r="CD47" t="str">
            <v/>
          </cell>
          <cell r="CG47" t="str">
            <v/>
          </cell>
          <cell r="CJ47" t="str">
            <v/>
          </cell>
          <cell r="CM47" t="str">
            <v/>
          </cell>
          <cell r="CP47" t="str">
            <v/>
          </cell>
          <cell r="CS47" t="str">
            <v>C</v>
          </cell>
        </row>
        <row r="48">
          <cell r="A48">
            <v>43</v>
          </cell>
          <cell r="B48" t="str">
            <v>104301</v>
          </cell>
          <cell r="C48" t="str">
            <v>㈱藤田工務店</v>
          </cell>
          <cell r="D48" t="str">
            <v>ﾌｼﾞﾀｺｳﾑﾃﾝ</v>
          </cell>
          <cell r="E48" t="str">
            <v>県内</v>
          </cell>
          <cell r="F48" t="str">
            <v>768-0051</v>
          </cell>
          <cell r="G48" t="str">
            <v>香川県観音寺市木之郷町107-3</v>
          </cell>
          <cell r="H48" t="str">
            <v>0875-27-6837</v>
          </cell>
          <cell r="J48" t="str">
            <v>代表取締役</v>
          </cell>
          <cell r="K48" t="str">
            <v>藤田　範久</v>
          </cell>
          <cell r="M48" t="str">
            <v>A</v>
          </cell>
          <cell r="P48" t="str">
            <v>A</v>
          </cell>
          <cell r="S48" t="str">
            <v/>
          </cell>
          <cell r="V48" t="str">
            <v/>
          </cell>
          <cell r="Y48" t="str">
            <v>B</v>
          </cell>
          <cell r="AB48" t="str">
            <v/>
          </cell>
          <cell r="AE48" t="str">
            <v/>
          </cell>
          <cell r="AH48" t="str">
            <v/>
          </cell>
          <cell r="AK48" t="str">
            <v/>
          </cell>
          <cell r="AN48" t="str">
            <v/>
          </cell>
          <cell r="AQ48" t="str">
            <v/>
          </cell>
          <cell r="AT48" t="str">
            <v/>
          </cell>
          <cell r="AW48" t="str">
            <v/>
          </cell>
          <cell r="AZ48" t="str">
            <v/>
          </cell>
          <cell r="BC48" t="str">
            <v/>
          </cell>
          <cell r="BF48" t="str">
            <v/>
          </cell>
          <cell r="BI48" t="str">
            <v/>
          </cell>
          <cell r="BL48" t="str">
            <v/>
          </cell>
          <cell r="BO48" t="str">
            <v/>
          </cell>
          <cell r="BR48" t="str">
            <v/>
          </cell>
          <cell r="BU48" t="str">
            <v/>
          </cell>
          <cell r="BX48" t="str">
            <v/>
          </cell>
          <cell r="CA48" t="str">
            <v/>
          </cell>
          <cell r="CD48" t="str">
            <v/>
          </cell>
          <cell r="CG48" t="str">
            <v/>
          </cell>
          <cell r="CJ48" t="str">
            <v/>
          </cell>
          <cell r="CM48" t="str">
            <v/>
          </cell>
          <cell r="CP48" t="str">
            <v/>
          </cell>
          <cell r="CS48" t="str">
            <v>A</v>
          </cell>
        </row>
        <row r="49">
          <cell r="A49">
            <v>44</v>
          </cell>
          <cell r="B49" t="str">
            <v>104401</v>
          </cell>
          <cell r="C49" t="str">
            <v>亀山建設㈱</v>
          </cell>
          <cell r="D49" t="str">
            <v>ｶﾒﾔﾏｹﾝｾﾂ</v>
          </cell>
          <cell r="E49" t="str">
            <v>圏域内</v>
          </cell>
          <cell r="F49" t="str">
            <v>763-0093</v>
          </cell>
          <cell r="G49" t="str">
            <v>香川県丸亀市郡家町2707-1</v>
          </cell>
          <cell r="H49" t="str">
            <v>0877-24-3851</v>
          </cell>
          <cell r="J49" t="str">
            <v>代表取締役</v>
          </cell>
          <cell r="K49" t="str">
            <v>髙岸　昂右</v>
          </cell>
          <cell r="M49" t="str">
            <v>A</v>
          </cell>
          <cell r="P49" t="str">
            <v/>
          </cell>
          <cell r="S49" t="str">
            <v/>
          </cell>
          <cell r="V49" t="str">
            <v/>
          </cell>
          <cell r="Y49" t="str">
            <v>B</v>
          </cell>
          <cell r="AB49" t="str">
            <v/>
          </cell>
          <cell r="AE49" t="str">
            <v/>
          </cell>
          <cell r="AH49" t="str">
            <v/>
          </cell>
          <cell r="AK49" t="str">
            <v/>
          </cell>
          <cell r="AN49" t="str">
            <v/>
          </cell>
          <cell r="AQ49" t="str">
            <v/>
          </cell>
          <cell r="AT49" t="str">
            <v/>
          </cell>
          <cell r="AW49" t="str">
            <v>A</v>
          </cell>
          <cell r="AZ49" t="str">
            <v/>
          </cell>
          <cell r="BC49" t="str">
            <v/>
          </cell>
          <cell r="BF49" t="str">
            <v/>
          </cell>
          <cell r="BI49" t="str">
            <v/>
          </cell>
          <cell r="BL49" t="str">
            <v/>
          </cell>
          <cell r="BO49" t="str">
            <v/>
          </cell>
          <cell r="BR49" t="str">
            <v/>
          </cell>
          <cell r="BU49" t="str">
            <v/>
          </cell>
          <cell r="BX49" t="str">
            <v/>
          </cell>
          <cell r="CA49" t="str">
            <v/>
          </cell>
          <cell r="CD49" t="str">
            <v/>
          </cell>
          <cell r="CG49" t="str">
            <v/>
          </cell>
          <cell r="CJ49" t="str">
            <v>B</v>
          </cell>
          <cell r="CM49" t="str">
            <v/>
          </cell>
          <cell r="CP49" t="str">
            <v/>
          </cell>
          <cell r="CS49" t="str">
            <v>B</v>
          </cell>
        </row>
        <row r="50">
          <cell r="A50">
            <v>45</v>
          </cell>
          <cell r="B50" t="str">
            <v>104501</v>
          </cell>
          <cell r="C50" t="str">
            <v>四国鉄道機械㈱</v>
          </cell>
          <cell r="D50" t="str">
            <v>ｼｺｸﾃﾂﾄﾞｳｷｶｲ</v>
          </cell>
          <cell r="E50" t="str">
            <v>圏域内</v>
          </cell>
          <cell r="F50" t="str">
            <v>764-0017</v>
          </cell>
          <cell r="G50" t="str">
            <v>香川県仲多度郡多度津町西港町27</v>
          </cell>
          <cell r="H50" t="str">
            <v>0877-32-5191</v>
          </cell>
          <cell r="J50" t="str">
            <v>代表取締役</v>
          </cell>
          <cell r="K50" t="str">
            <v>谷口　正樹</v>
          </cell>
          <cell r="M50" t="str">
            <v/>
          </cell>
          <cell r="P50" t="str">
            <v/>
          </cell>
          <cell r="S50" t="str">
            <v/>
          </cell>
          <cell r="V50" t="str">
            <v/>
          </cell>
          <cell r="Y50" t="str">
            <v/>
          </cell>
          <cell r="AB50" t="str">
            <v/>
          </cell>
          <cell r="AE50" t="str">
            <v/>
          </cell>
          <cell r="AH50" t="str">
            <v/>
          </cell>
          <cell r="AK50" t="str">
            <v>B</v>
          </cell>
          <cell r="AN50" t="str">
            <v/>
          </cell>
          <cell r="AQ50" t="str">
            <v>B</v>
          </cell>
          <cell r="AT50" t="str">
            <v/>
          </cell>
          <cell r="AW50" t="str">
            <v/>
          </cell>
          <cell r="AZ50" t="str">
            <v/>
          </cell>
          <cell r="BC50" t="str">
            <v/>
          </cell>
          <cell r="BF50" t="str">
            <v/>
          </cell>
          <cell r="BI50" t="str">
            <v/>
          </cell>
          <cell r="BL50" t="str">
            <v/>
          </cell>
          <cell r="BO50" t="str">
            <v/>
          </cell>
          <cell r="BR50" t="str">
            <v>B</v>
          </cell>
          <cell r="BU50" t="str">
            <v/>
          </cell>
          <cell r="BX50" t="str">
            <v/>
          </cell>
          <cell r="CA50" t="str">
            <v/>
          </cell>
          <cell r="CD50" t="str">
            <v/>
          </cell>
          <cell r="CG50" t="str">
            <v/>
          </cell>
          <cell r="CJ50" t="str">
            <v/>
          </cell>
          <cell r="CM50" t="str">
            <v>C</v>
          </cell>
          <cell r="CP50" t="str">
            <v/>
          </cell>
          <cell r="CS50" t="str">
            <v>C</v>
          </cell>
        </row>
        <row r="51">
          <cell r="A51">
            <v>46</v>
          </cell>
          <cell r="B51" t="str">
            <v>104601</v>
          </cell>
          <cell r="C51" t="str">
            <v>㈱三興組</v>
          </cell>
          <cell r="D51" t="str">
            <v>ｻﾝｺｳｸﾞﾐ</v>
          </cell>
          <cell r="E51" t="str">
            <v>県内</v>
          </cell>
          <cell r="F51" t="str">
            <v>769-1601</v>
          </cell>
          <cell r="G51" t="str">
            <v>香川県観音寺市豊浜町姫浜161-1</v>
          </cell>
          <cell r="H51" t="str">
            <v>0875-52-3525</v>
          </cell>
          <cell r="J51" t="str">
            <v>代表取締役</v>
          </cell>
          <cell r="K51" t="str">
            <v>齋賀　仁</v>
          </cell>
          <cell r="M51" t="str">
            <v>A</v>
          </cell>
          <cell r="P51" t="str">
            <v/>
          </cell>
          <cell r="S51" t="str">
            <v/>
          </cell>
          <cell r="V51" t="str">
            <v/>
          </cell>
          <cell r="Y51" t="str">
            <v>B</v>
          </cell>
          <cell r="AB51" t="str">
            <v>B</v>
          </cell>
          <cell r="AE51" t="str">
            <v/>
          </cell>
          <cell r="AH51" t="str">
            <v/>
          </cell>
          <cell r="AK51" t="str">
            <v/>
          </cell>
          <cell r="AN51" t="str">
            <v/>
          </cell>
          <cell r="AQ51" t="str">
            <v>B</v>
          </cell>
          <cell r="AT51" t="str">
            <v/>
          </cell>
          <cell r="AW51" t="str">
            <v/>
          </cell>
          <cell r="AZ51" t="str">
            <v>B</v>
          </cell>
          <cell r="BC51" t="str">
            <v/>
          </cell>
          <cell r="BF51" t="str">
            <v/>
          </cell>
          <cell r="BI51" t="str">
            <v>B</v>
          </cell>
          <cell r="BL51" t="str">
            <v/>
          </cell>
          <cell r="BO51" t="str">
            <v/>
          </cell>
          <cell r="BR51" t="str">
            <v/>
          </cell>
          <cell r="BU51" t="str">
            <v/>
          </cell>
          <cell r="BX51" t="str">
            <v/>
          </cell>
          <cell r="CA51" t="str">
            <v/>
          </cell>
          <cell r="CD51" t="str">
            <v/>
          </cell>
          <cell r="CG51" t="str">
            <v/>
          </cell>
          <cell r="CJ51" t="str">
            <v>A</v>
          </cell>
          <cell r="CM51" t="str">
            <v/>
          </cell>
          <cell r="CP51" t="str">
            <v/>
          </cell>
          <cell r="CS51" t="str">
            <v>B</v>
          </cell>
        </row>
        <row r="52">
          <cell r="A52">
            <v>47</v>
          </cell>
          <cell r="B52" t="str">
            <v>104701</v>
          </cell>
          <cell r="C52" t="str">
            <v>新弘化建㈱</v>
          </cell>
          <cell r="D52" t="str">
            <v>ｼﾝｺｳｶｹﾝ</v>
          </cell>
          <cell r="E52" t="str">
            <v>県内</v>
          </cell>
          <cell r="F52" t="str">
            <v>761-8075</v>
          </cell>
          <cell r="G52" t="str">
            <v>香川県高松市多肥下町1563-21</v>
          </cell>
          <cell r="H52" t="str">
            <v>087-813-7266</v>
          </cell>
          <cell r="J52" t="str">
            <v>代表取締役</v>
          </cell>
          <cell r="K52" t="str">
            <v>増田　千也</v>
          </cell>
          <cell r="M52" t="str">
            <v>C</v>
          </cell>
          <cell r="P52" t="str">
            <v/>
          </cell>
          <cell r="S52" t="str">
            <v/>
          </cell>
          <cell r="V52" t="str">
            <v/>
          </cell>
          <cell r="Y52" t="str">
            <v/>
          </cell>
          <cell r="AB52" t="str">
            <v/>
          </cell>
          <cell r="AE52" t="str">
            <v/>
          </cell>
          <cell r="AH52" t="str">
            <v/>
          </cell>
          <cell r="AK52" t="str">
            <v/>
          </cell>
          <cell r="AN52" t="str">
            <v/>
          </cell>
          <cell r="AQ52" t="str">
            <v/>
          </cell>
          <cell r="AT52" t="str">
            <v/>
          </cell>
          <cell r="AW52" t="str">
            <v/>
          </cell>
          <cell r="AZ52" t="str">
            <v/>
          </cell>
          <cell r="BC52" t="str">
            <v/>
          </cell>
          <cell r="BF52" t="str">
            <v/>
          </cell>
          <cell r="BI52" t="str">
            <v>C</v>
          </cell>
          <cell r="BL52" t="str">
            <v/>
          </cell>
          <cell r="BO52" t="str">
            <v>C</v>
          </cell>
          <cell r="BR52" t="str">
            <v/>
          </cell>
          <cell r="BU52" t="str">
            <v/>
          </cell>
          <cell r="BX52" t="str">
            <v/>
          </cell>
          <cell r="CA52" t="str">
            <v/>
          </cell>
          <cell r="CD52" t="str">
            <v/>
          </cell>
          <cell r="CG52" t="str">
            <v/>
          </cell>
          <cell r="CJ52" t="str">
            <v/>
          </cell>
          <cell r="CM52" t="str">
            <v/>
          </cell>
          <cell r="CP52" t="str">
            <v/>
          </cell>
          <cell r="CS52" t="str">
            <v/>
          </cell>
        </row>
        <row r="53">
          <cell r="A53">
            <v>47</v>
          </cell>
          <cell r="B53" t="str">
            <v>104702</v>
          </cell>
          <cell r="C53" t="str">
            <v>新弘化建㈱　善通寺支店</v>
          </cell>
          <cell r="D53" t="str">
            <v>ｼﾝｺｳｶｹﾝ</v>
          </cell>
          <cell r="E53" t="str">
            <v>準圏域内</v>
          </cell>
          <cell r="F53" t="str">
            <v>765-0033</v>
          </cell>
          <cell r="G53" t="str">
            <v>香川県善通寺市木徳町1155</v>
          </cell>
          <cell r="H53" t="str">
            <v>0877-63-0801</v>
          </cell>
          <cell r="J53" t="str">
            <v>支店長</v>
          </cell>
          <cell r="K53" t="str">
            <v>藤田　勉</v>
          </cell>
          <cell r="M53" t="str">
            <v/>
          </cell>
          <cell r="P53" t="str">
            <v/>
          </cell>
          <cell r="S53" t="str">
            <v/>
          </cell>
          <cell r="V53" t="str">
            <v/>
          </cell>
          <cell r="Y53" t="str">
            <v/>
          </cell>
          <cell r="AB53" t="str">
            <v/>
          </cell>
          <cell r="AE53" t="str">
            <v/>
          </cell>
          <cell r="AH53" t="str">
            <v/>
          </cell>
          <cell r="AK53" t="str">
            <v/>
          </cell>
          <cell r="AN53" t="str">
            <v/>
          </cell>
          <cell r="AQ53" t="str">
            <v/>
          </cell>
          <cell r="AT53" t="str">
            <v/>
          </cell>
          <cell r="AW53" t="str">
            <v/>
          </cell>
          <cell r="AZ53" t="str">
            <v/>
          </cell>
          <cell r="BC53" t="str">
            <v/>
          </cell>
          <cell r="BF53" t="str">
            <v/>
          </cell>
          <cell r="BI53" t="str">
            <v/>
          </cell>
          <cell r="BL53" t="str">
            <v>B</v>
          </cell>
          <cell r="BO53" t="str">
            <v/>
          </cell>
          <cell r="BR53" t="str">
            <v/>
          </cell>
          <cell r="BU53" t="str">
            <v/>
          </cell>
          <cell r="BX53" t="str">
            <v/>
          </cell>
          <cell r="CA53" t="str">
            <v/>
          </cell>
          <cell r="CD53" t="str">
            <v/>
          </cell>
          <cell r="CG53" t="str">
            <v/>
          </cell>
          <cell r="CJ53" t="str">
            <v/>
          </cell>
          <cell r="CM53" t="str">
            <v/>
          </cell>
          <cell r="CP53" t="str">
            <v/>
          </cell>
          <cell r="CS53" t="str">
            <v/>
          </cell>
        </row>
        <row r="54">
          <cell r="A54">
            <v>48</v>
          </cell>
          <cell r="B54" t="str">
            <v>104801</v>
          </cell>
          <cell r="C54" t="str">
            <v>藤本建設工業㈱</v>
          </cell>
          <cell r="D54" t="str">
            <v>ﾌｼﾞﾓﾄｹﾝｾﾂｺｳｷﾞｮｳ</v>
          </cell>
          <cell r="E54" t="str">
            <v>圏域内</v>
          </cell>
          <cell r="F54" t="str">
            <v>765-0010</v>
          </cell>
          <cell r="G54" t="str">
            <v>香川県善通寺市与北町2971-1</v>
          </cell>
          <cell r="H54" t="str">
            <v>0877-63-2314</v>
          </cell>
          <cell r="J54" t="str">
            <v>代表取締役</v>
          </cell>
          <cell r="K54" t="str">
            <v>藤本　邦央</v>
          </cell>
          <cell r="M54" t="str">
            <v>B</v>
          </cell>
          <cell r="P54" t="str">
            <v/>
          </cell>
          <cell r="S54" t="str">
            <v/>
          </cell>
          <cell r="V54" t="str">
            <v/>
          </cell>
          <cell r="Y54" t="str">
            <v>B</v>
          </cell>
          <cell r="AB54" t="str">
            <v/>
          </cell>
          <cell r="AE54" t="str">
            <v/>
          </cell>
          <cell r="AH54" t="str">
            <v/>
          </cell>
          <cell r="AK54" t="str">
            <v/>
          </cell>
          <cell r="AN54" t="str">
            <v/>
          </cell>
          <cell r="AQ54" t="str">
            <v/>
          </cell>
          <cell r="AT54" t="str">
            <v/>
          </cell>
          <cell r="AW54" t="str">
            <v>B</v>
          </cell>
          <cell r="AZ54" t="str">
            <v/>
          </cell>
          <cell r="BC54" t="str">
            <v/>
          </cell>
          <cell r="BF54" t="str">
            <v/>
          </cell>
          <cell r="BI54" t="str">
            <v/>
          </cell>
          <cell r="BL54" t="str">
            <v/>
          </cell>
          <cell r="BO54" t="str">
            <v/>
          </cell>
          <cell r="BR54" t="str">
            <v/>
          </cell>
          <cell r="BU54" t="str">
            <v/>
          </cell>
          <cell r="BX54" t="str">
            <v/>
          </cell>
          <cell r="CA54" t="str">
            <v>B</v>
          </cell>
          <cell r="CD54" t="str">
            <v/>
          </cell>
          <cell r="CG54" t="str">
            <v/>
          </cell>
          <cell r="CJ54" t="str">
            <v>B</v>
          </cell>
          <cell r="CM54" t="str">
            <v/>
          </cell>
          <cell r="CP54" t="str">
            <v/>
          </cell>
          <cell r="CS54" t="str">
            <v>B</v>
          </cell>
        </row>
        <row r="55">
          <cell r="A55">
            <v>49</v>
          </cell>
          <cell r="B55" t="str">
            <v>104901</v>
          </cell>
          <cell r="C55" t="str">
            <v>竹内建設㈱</v>
          </cell>
          <cell r="D55" t="str">
            <v>ﾀｹｳﾁｹﾝｾﾂ</v>
          </cell>
          <cell r="E55" t="str">
            <v>圏域内</v>
          </cell>
          <cell r="F55" t="str">
            <v>766-0023</v>
          </cell>
          <cell r="G55" t="str">
            <v>香川県仲多度郡まんのう町吉野1110-8</v>
          </cell>
          <cell r="H55" t="str">
            <v>0877-79-2929</v>
          </cell>
          <cell r="J55" t="str">
            <v>代表取締役</v>
          </cell>
          <cell r="K55" t="str">
            <v>竹内　大介</v>
          </cell>
          <cell r="M55" t="str">
            <v>C</v>
          </cell>
          <cell r="P55" t="str">
            <v/>
          </cell>
          <cell r="S55" t="str">
            <v/>
          </cell>
          <cell r="V55" t="str">
            <v/>
          </cell>
          <cell r="Y55" t="str">
            <v>C</v>
          </cell>
          <cell r="AB55" t="str">
            <v/>
          </cell>
          <cell r="AE55" t="str">
            <v/>
          </cell>
          <cell r="AH55" t="str">
            <v/>
          </cell>
          <cell r="AK55" t="str">
            <v/>
          </cell>
          <cell r="AN55" t="str">
            <v/>
          </cell>
          <cell r="AQ55" t="str">
            <v/>
          </cell>
          <cell r="AT55" t="str">
            <v/>
          </cell>
          <cell r="AW55" t="str">
            <v>C</v>
          </cell>
          <cell r="AZ55" t="str">
            <v/>
          </cell>
          <cell r="BC55" t="str">
            <v/>
          </cell>
          <cell r="BF55" t="str">
            <v/>
          </cell>
          <cell r="BI55" t="str">
            <v/>
          </cell>
          <cell r="BL55" t="str">
            <v/>
          </cell>
          <cell r="BO55" t="str">
            <v/>
          </cell>
          <cell r="BR55" t="str">
            <v/>
          </cell>
          <cell r="BU55" t="str">
            <v/>
          </cell>
          <cell r="BX55" t="str">
            <v/>
          </cell>
          <cell r="CA55" t="str">
            <v/>
          </cell>
          <cell r="CD55" t="str">
            <v/>
          </cell>
          <cell r="CG55" t="str">
            <v/>
          </cell>
          <cell r="CJ55" t="str">
            <v>C</v>
          </cell>
          <cell r="CM55" t="str">
            <v/>
          </cell>
          <cell r="CP55" t="str">
            <v/>
          </cell>
          <cell r="CS55" t="str">
            <v>C</v>
          </cell>
        </row>
        <row r="56">
          <cell r="A56">
            <v>50</v>
          </cell>
          <cell r="B56" t="str">
            <v>105001</v>
          </cell>
          <cell r="C56" t="str">
            <v>㈲ソーシーズ</v>
          </cell>
          <cell r="D56" t="str">
            <v>ｿｰｼｰｽﾞ</v>
          </cell>
          <cell r="E56" t="str">
            <v>県内</v>
          </cell>
          <cell r="F56" t="str">
            <v>762-0004</v>
          </cell>
          <cell r="G56" t="str">
            <v>香川県坂出市昭和町1-5-39</v>
          </cell>
          <cell r="H56" t="str">
            <v>0877-43-7277</v>
          </cell>
          <cell r="J56" t="str">
            <v>代表取締役</v>
          </cell>
          <cell r="K56" t="str">
            <v>山田　政輝</v>
          </cell>
          <cell r="M56" t="str">
            <v/>
          </cell>
          <cell r="P56" t="str">
            <v>B</v>
          </cell>
          <cell r="S56" t="str">
            <v/>
          </cell>
          <cell r="V56" t="str">
            <v/>
          </cell>
          <cell r="Y56" t="str">
            <v/>
          </cell>
          <cell r="AB56" t="str">
            <v/>
          </cell>
          <cell r="AE56" t="str">
            <v/>
          </cell>
          <cell r="AH56" t="str">
            <v/>
          </cell>
          <cell r="AK56" t="str">
            <v/>
          </cell>
          <cell r="AN56" t="str">
            <v/>
          </cell>
          <cell r="AQ56" t="str">
            <v/>
          </cell>
          <cell r="AT56" t="str">
            <v/>
          </cell>
          <cell r="AW56" t="str">
            <v/>
          </cell>
          <cell r="AZ56" t="str">
            <v/>
          </cell>
          <cell r="BC56" t="str">
            <v/>
          </cell>
          <cell r="BF56" t="str">
            <v/>
          </cell>
          <cell r="BI56" t="str">
            <v/>
          </cell>
          <cell r="BL56" t="str">
            <v/>
          </cell>
          <cell r="BO56" t="str">
            <v>C</v>
          </cell>
          <cell r="BR56" t="str">
            <v/>
          </cell>
          <cell r="BU56" t="str">
            <v/>
          </cell>
          <cell r="BX56" t="str">
            <v/>
          </cell>
          <cell r="CA56" t="str">
            <v/>
          </cell>
          <cell r="CD56" t="str">
            <v/>
          </cell>
          <cell r="CG56" t="str">
            <v/>
          </cell>
          <cell r="CJ56" t="str">
            <v/>
          </cell>
          <cell r="CM56" t="str">
            <v/>
          </cell>
          <cell r="CP56" t="str">
            <v/>
          </cell>
          <cell r="CS56" t="str">
            <v/>
          </cell>
        </row>
        <row r="57">
          <cell r="A57">
            <v>51</v>
          </cell>
          <cell r="B57" t="str">
            <v>105101</v>
          </cell>
          <cell r="C57" t="str">
            <v>マルマストリグ㈱　多度津営業所</v>
          </cell>
          <cell r="D57" t="str">
            <v>ﾏﾙﾏｽﾄﾘｸﾞ</v>
          </cell>
          <cell r="E57" t="str">
            <v>準圏域内</v>
          </cell>
          <cell r="F57" t="str">
            <v>764-0027</v>
          </cell>
          <cell r="G57" t="str">
            <v>香川県仲多度郡多度津町道福寺22-1</v>
          </cell>
          <cell r="H57" t="str">
            <v>0877-33-0100</v>
          </cell>
          <cell r="J57" t="str">
            <v>営業所長</v>
          </cell>
          <cell r="K57" t="str">
            <v>渡部　敏二</v>
          </cell>
          <cell r="M57" t="str">
            <v/>
          </cell>
          <cell r="P57" t="str">
            <v>B</v>
          </cell>
          <cell r="S57" t="str">
            <v/>
          </cell>
          <cell r="V57" t="str">
            <v>C</v>
          </cell>
          <cell r="Y57" t="str">
            <v>A</v>
          </cell>
          <cell r="AB57" t="str">
            <v/>
          </cell>
          <cell r="AE57" t="str">
            <v>B</v>
          </cell>
          <cell r="AH57" t="str">
            <v>B</v>
          </cell>
          <cell r="AK57" t="str">
            <v/>
          </cell>
          <cell r="AN57" t="str">
            <v>A</v>
          </cell>
          <cell r="AQ57" t="str">
            <v>C</v>
          </cell>
          <cell r="AT57" t="str">
            <v/>
          </cell>
          <cell r="AW57" t="str">
            <v/>
          </cell>
          <cell r="AZ57" t="str">
            <v/>
          </cell>
          <cell r="BC57" t="str">
            <v>B</v>
          </cell>
          <cell r="BF57" t="str">
            <v/>
          </cell>
          <cell r="BI57" t="str">
            <v>B</v>
          </cell>
          <cell r="BL57" t="str">
            <v>A</v>
          </cell>
          <cell r="BO57" t="str">
            <v>B</v>
          </cell>
          <cell r="BU57" t="str">
            <v>B</v>
          </cell>
          <cell r="CA57" t="str">
            <v/>
          </cell>
          <cell r="CD57" t="str">
            <v/>
          </cell>
          <cell r="CG57" t="str">
            <v>B</v>
          </cell>
          <cell r="CJ57" t="str">
            <v/>
          </cell>
          <cell r="CM57" t="str">
            <v/>
          </cell>
          <cell r="CP57" t="str">
            <v/>
          </cell>
          <cell r="CS57" t="str">
            <v/>
          </cell>
        </row>
        <row r="58">
          <cell r="A58">
            <v>52</v>
          </cell>
          <cell r="B58" t="str">
            <v>105201</v>
          </cell>
          <cell r="C58" t="str">
            <v>㈱タクマ</v>
          </cell>
          <cell r="D58" t="str">
            <v>ﾀｸﾏ</v>
          </cell>
          <cell r="E58" t="str">
            <v>県外</v>
          </cell>
          <cell r="F58" t="str">
            <v>660-0806</v>
          </cell>
          <cell r="G58" t="str">
            <v>兵庫県尼崎市金楽寺町2-2-33</v>
          </cell>
          <cell r="H58" t="str">
            <v>06-6483-2609</v>
          </cell>
          <cell r="J58" t="str">
            <v>代表取締役社長</v>
          </cell>
          <cell r="K58" t="str">
            <v>濵田　州郎</v>
          </cell>
          <cell r="M58" t="str">
            <v/>
          </cell>
          <cell r="P58" t="str">
            <v>A</v>
          </cell>
          <cell r="S58" t="str">
            <v/>
          </cell>
          <cell r="V58" t="str">
            <v/>
          </cell>
          <cell r="Y58" t="str">
            <v/>
          </cell>
          <cell r="AB58" t="str">
            <v/>
          </cell>
          <cell r="AE58" t="str">
            <v/>
          </cell>
          <cell r="AN58" t="str">
            <v/>
          </cell>
          <cell r="AQ58" t="str">
            <v/>
          </cell>
          <cell r="AT58" t="str">
            <v/>
          </cell>
          <cell r="AW58" t="str">
            <v/>
          </cell>
          <cell r="AZ58" t="str">
            <v/>
          </cell>
          <cell r="BC58" t="str">
            <v/>
          </cell>
          <cell r="BF58" t="str">
            <v/>
          </cell>
          <cell r="BI58" t="str">
            <v/>
          </cell>
          <cell r="BL58" t="str">
            <v/>
          </cell>
          <cell r="BO58" t="str">
            <v/>
          </cell>
          <cell r="BR58" t="str">
            <v>A</v>
          </cell>
          <cell r="BU58" t="str">
            <v/>
          </cell>
          <cell r="BX58" t="str">
            <v/>
          </cell>
          <cell r="CA58" t="str">
            <v/>
          </cell>
          <cell r="CD58" t="str">
            <v/>
          </cell>
          <cell r="CG58" t="str">
            <v/>
          </cell>
          <cell r="CJ58" t="str">
            <v/>
          </cell>
          <cell r="CM58" t="str">
            <v/>
          </cell>
          <cell r="CP58" t="str">
            <v>A</v>
          </cell>
          <cell r="CS58" t="str">
            <v/>
          </cell>
        </row>
        <row r="59">
          <cell r="A59">
            <v>53</v>
          </cell>
          <cell r="B59" t="str">
            <v>105301</v>
          </cell>
          <cell r="C59" t="str">
            <v>㈱中央電設</v>
          </cell>
          <cell r="D59" t="str">
            <v>ﾁｭｳｵｳﾃﾞﾝｾﾂ</v>
          </cell>
          <cell r="E59" t="str">
            <v>県内</v>
          </cell>
          <cell r="F59" t="str">
            <v>761-8071</v>
          </cell>
          <cell r="G59" t="str">
            <v>香川県高松市伏石町2173-16</v>
          </cell>
          <cell r="H59" t="str">
            <v>087-866-1100</v>
          </cell>
          <cell r="J59" t="str">
            <v>代表取締役</v>
          </cell>
          <cell r="K59" t="str">
            <v>山下　豊生</v>
          </cell>
          <cell r="M59" t="str">
            <v/>
          </cell>
          <cell r="P59" t="str">
            <v/>
          </cell>
          <cell r="S59" t="str">
            <v/>
          </cell>
          <cell r="V59" t="str">
            <v/>
          </cell>
          <cell r="Y59" t="str">
            <v/>
          </cell>
          <cell r="AB59" t="str">
            <v/>
          </cell>
          <cell r="AE59" t="str">
            <v/>
          </cell>
          <cell r="AH59" t="str">
            <v>A</v>
          </cell>
          <cell r="AK59" t="str">
            <v>B</v>
          </cell>
          <cell r="AN59" t="str">
            <v/>
          </cell>
          <cell r="AQ59" t="str">
            <v/>
          </cell>
          <cell r="AT59" t="str">
            <v/>
          </cell>
          <cell r="AW59" t="str">
            <v/>
          </cell>
          <cell r="AZ59" t="str">
            <v/>
          </cell>
          <cell r="BC59" t="str">
            <v/>
          </cell>
          <cell r="BF59" t="str">
            <v/>
          </cell>
          <cell r="BI59" t="str">
            <v/>
          </cell>
          <cell r="BL59" t="str">
            <v/>
          </cell>
          <cell r="BO59" t="str">
            <v/>
          </cell>
          <cell r="BR59" t="str">
            <v/>
          </cell>
          <cell r="BU59" t="str">
            <v/>
          </cell>
          <cell r="BX59" t="str">
            <v/>
          </cell>
          <cell r="CA59" t="str">
            <v/>
          </cell>
          <cell r="CD59" t="str">
            <v/>
          </cell>
          <cell r="CG59" t="str">
            <v/>
          </cell>
          <cell r="CJ59" t="str">
            <v/>
          </cell>
          <cell r="CM59" t="str">
            <v/>
          </cell>
          <cell r="CP59" t="str">
            <v/>
          </cell>
          <cell r="CS59" t="str">
            <v/>
          </cell>
        </row>
        <row r="60">
          <cell r="A60">
            <v>54</v>
          </cell>
          <cell r="B60" t="str">
            <v>105401</v>
          </cell>
          <cell r="C60" t="str">
            <v>鎌長製衡㈱</v>
          </cell>
          <cell r="D60" t="str">
            <v>ｶﾏﾁｮｳｾｲｺｳ</v>
          </cell>
          <cell r="E60" t="str">
            <v>県内</v>
          </cell>
          <cell r="F60" t="str">
            <v>761-0196</v>
          </cell>
          <cell r="G60" t="str">
            <v>香川県高松市牟礼町牟礼2246</v>
          </cell>
          <cell r="H60" t="str">
            <v>087-845-1111</v>
          </cell>
          <cell r="J60" t="str">
            <v>代表取締役</v>
          </cell>
          <cell r="K60" t="str">
            <v>鎌田　長明</v>
          </cell>
          <cell r="M60" t="str">
            <v/>
          </cell>
          <cell r="P60" t="str">
            <v/>
          </cell>
          <cell r="S60" t="str">
            <v/>
          </cell>
          <cell r="V60" t="str">
            <v/>
          </cell>
          <cell r="Y60" t="str">
            <v/>
          </cell>
          <cell r="AB60" t="str">
            <v/>
          </cell>
          <cell r="AE60" t="str">
            <v/>
          </cell>
          <cell r="AH60" t="str">
            <v/>
          </cell>
          <cell r="AK60" t="str">
            <v/>
          </cell>
          <cell r="AN60" t="str">
            <v/>
          </cell>
          <cell r="AQ60" t="str">
            <v/>
          </cell>
          <cell r="AT60" t="str">
            <v/>
          </cell>
          <cell r="AW60" t="str">
            <v/>
          </cell>
          <cell r="AZ60" t="str">
            <v/>
          </cell>
          <cell r="BC60" t="str">
            <v/>
          </cell>
          <cell r="BF60" t="str">
            <v/>
          </cell>
          <cell r="BI60" t="str">
            <v/>
          </cell>
          <cell r="BL60" t="str">
            <v/>
          </cell>
          <cell r="BO60" t="str">
            <v/>
          </cell>
          <cell r="BR60" t="str">
            <v>A</v>
          </cell>
          <cell r="BU60" t="str">
            <v/>
          </cell>
          <cell r="BX60" t="str">
            <v/>
          </cell>
          <cell r="CA60" t="str">
            <v/>
          </cell>
          <cell r="CD60" t="str">
            <v/>
          </cell>
          <cell r="CG60" t="str">
            <v/>
          </cell>
          <cell r="CJ60" t="str">
            <v/>
          </cell>
          <cell r="CM60" t="str">
            <v/>
          </cell>
          <cell r="CP60" t="str">
            <v>B</v>
          </cell>
          <cell r="CS60" t="str">
            <v/>
          </cell>
        </row>
        <row r="61">
          <cell r="A61">
            <v>55</v>
          </cell>
          <cell r="B61" t="str">
            <v>105501</v>
          </cell>
          <cell r="C61" t="str">
            <v>西松建設㈱</v>
          </cell>
          <cell r="D61" t="str">
            <v>ﾆｼﾏﾂｹﾝｾﾂ</v>
          </cell>
          <cell r="E61" t="str">
            <v>県外</v>
          </cell>
          <cell r="F61" t="str">
            <v>105-6407</v>
          </cell>
          <cell r="G61" t="str">
            <v>東京都港区虎ノ門1-17-1</v>
          </cell>
          <cell r="H61" t="str">
            <v>03-3502-7570</v>
          </cell>
          <cell r="J61" t="str">
            <v>代表取締役社長</v>
          </cell>
          <cell r="K61" t="str">
            <v>細川　雅一</v>
          </cell>
          <cell r="M61" t="str">
            <v/>
          </cell>
          <cell r="P61" t="str">
            <v/>
          </cell>
          <cell r="S61" t="str">
            <v/>
          </cell>
          <cell r="V61" t="str">
            <v/>
          </cell>
          <cell r="Y61" t="str">
            <v/>
          </cell>
          <cell r="AB61" t="str">
            <v/>
          </cell>
          <cell r="AE61" t="str">
            <v/>
          </cell>
          <cell r="AH61" t="str">
            <v>A</v>
          </cell>
          <cell r="AK61" t="str">
            <v>A</v>
          </cell>
          <cell r="AN61" t="str">
            <v/>
          </cell>
          <cell r="AQ61" t="str">
            <v/>
          </cell>
          <cell r="AT61" t="str">
            <v/>
          </cell>
          <cell r="AW61" t="str">
            <v/>
          </cell>
          <cell r="AZ61" t="str">
            <v/>
          </cell>
          <cell r="BC61" t="str">
            <v/>
          </cell>
          <cell r="BF61" t="str">
            <v/>
          </cell>
          <cell r="BI61" t="str">
            <v/>
          </cell>
          <cell r="BL61" t="str">
            <v/>
          </cell>
          <cell r="BO61" t="str">
            <v/>
          </cell>
          <cell r="BR61" t="str">
            <v>A</v>
          </cell>
          <cell r="BU61" t="str">
            <v/>
          </cell>
          <cell r="BX61" t="str">
            <v/>
          </cell>
          <cell r="CA61" t="str">
            <v>A</v>
          </cell>
          <cell r="CD61" t="str">
            <v/>
          </cell>
          <cell r="CG61" t="str">
            <v/>
          </cell>
          <cell r="CJ61" t="str">
            <v/>
          </cell>
          <cell r="CM61" t="str">
            <v/>
          </cell>
          <cell r="CP61" t="str">
            <v/>
          </cell>
          <cell r="CS61" t="str">
            <v/>
          </cell>
        </row>
        <row r="62">
          <cell r="A62">
            <v>55</v>
          </cell>
          <cell r="B62" t="str">
            <v>105502</v>
          </cell>
          <cell r="C62" t="str">
            <v>西松建設㈱　四国支店</v>
          </cell>
          <cell r="D62" t="str">
            <v>ﾆｼﾏﾂｹﾝｾﾂ</v>
          </cell>
          <cell r="E62" t="str">
            <v>県内</v>
          </cell>
          <cell r="F62" t="str">
            <v>760-8503</v>
          </cell>
          <cell r="G62" t="str">
            <v>香川県高松市番町3-8-11</v>
          </cell>
          <cell r="H62" t="str">
            <v>087-831-1472</v>
          </cell>
          <cell r="J62" t="str">
            <v>支店長</v>
          </cell>
          <cell r="K62" t="str">
            <v>泊野　光香</v>
          </cell>
          <cell r="M62" t="str">
            <v>A</v>
          </cell>
          <cell r="P62" t="str">
            <v>A</v>
          </cell>
          <cell r="S62" t="str">
            <v>A</v>
          </cell>
          <cell r="V62" t="str">
            <v>A</v>
          </cell>
          <cell r="Y62" t="str">
            <v>A</v>
          </cell>
          <cell r="AB62" t="str">
            <v>A</v>
          </cell>
          <cell r="AE62" t="str">
            <v>A</v>
          </cell>
          <cell r="AH62" t="str">
            <v/>
          </cell>
          <cell r="AK62" t="str">
            <v/>
          </cell>
          <cell r="AN62" t="str">
            <v>A</v>
          </cell>
          <cell r="AQ62" t="str">
            <v>A</v>
          </cell>
          <cell r="AT62" t="str">
            <v/>
          </cell>
          <cell r="AW62" t="str">
            <v/>
          </cell>
          <cell r="AZ62" t="str">
            <v>A</v>
          </cell>
          <cell r="BC62" t="str">
            <v/>
          </cell>
          <cell r="BF62" t="str">
            <v/>
          </cell>
          <cell r="BI62" t="str">
            <v>A</v>
          </cell>
          <cell r="BL62" t="str">
            <v>A</v>
          </cell>
          <cell r="BO62" t="str">
            <v>A</v>
          </cell>
          <cell r="BR62" t="str">
            <v/>
          </cell>
          <cell r="BU62" t="str">
            <v/>
          </cell>
          <cell r="BX62" t="str">
            <v/>
          </cell>
          <cell r="CA62" t="str">
            <v/>
          </cell>
          <cell r="CD62" t="str">
            <v/>
          </cell>
          <cell r="CG62" t="str">
            <v/>
          </cell>
          <cell r="CJ62" t="str">
            <v>A</v>
          </cell>
          <cell r="CM62" t="str">
            <v/>
          </cell>
          <cell r="CP62" t="str">
            <v/>
          </cell>
          <cell r="CS62" t="str">
            <v>A</v>
          </cell>
        </row>
        <row r="63">
          <cell r="A63">
            <v>56</v>
          </cell>
          <cell r="B63" t="str">
            <v>105601</v>
          </cell>
          <cell r="C63" t="str">
            <v>青葉工業㈱</v>
          </cell>
          <cell r="D63" t="str">
            <v>ｱｵﾊﾞｺｳｷﾞｮｳ</v>
          </cell>
          <cell r="E63" t="str">
            <v>県内</v>
          </cell>
          <cell r="F63" t="str">
            <v>761-0301</v>
          </cell>
          <cell r="G63" t="str">
            <v>香川県高松市林町475-1</v>
          </cell>
          <cell r="H63" t="str">
            <v>087-802-9500</v>
          </cell>
          <cell r="J63" t="str">
            <v>代表取締役</v>
          </cell>
          <cell r="K63" t="str">
            <v>葛西　剛</v>
          </cell>
          <cell r="M63" t="str">
            <v/>
          </cell>
          <cell r="P63" t="str">
            <v/>
          </cell>
          <cell r="S63" t="str">
            <v/>
          </cell>
          <cell r="V63" t="str">
            <v/>
          </cell>
          <cell r="Y63" t="str">
            <v/>
          </cell>
          <cell r="AB63" t="str">
            <v/>
          </cell>
          <cell r="AE63" t="str">
            <v/>
          </cell>
          <cell r="AH63" t="str">
            <v/>
          </cell>
          <cell r="AK63" t="str">
            <v/>
          </cell>
          <cell r="AN63" t="str">
            <v/>
          </cell>
          <cell r="AQ63" t="str">
            <v/>
          </cell>
          <cell r="AT63" t="str">
            <v/>
          </cell>
          <cell r="AW63" t="str">
            <v/>
          </cell>
          <cell r="AZ63" t="str">
            <v/>
          </cell>
          <cell r="BC63" t="str">
            <v/>
          </cell>
          <cell r="BF63" t="str">
            <v/>
          </cell>
          <cell r="BI63" t="str">
            <v/>
          </cell>
          <cell r="BL63" t="str">
            <v/>
          </cell>
          <cell r="BO63" t="str">
            <v/>
          </cell>
          <cell r="BR63" t="str">
            <v/>
          </cell>
          <cell r="BU63" t="str">
            <v/>
          </cell>
          <cell r="BX63" t="str">
            <v/>
          </cell>
          <cell r="CA63" t="str">
            <v>B</v>
          </cell>
          <cell r="CD63" t="str">
            <v>A</v>
          </cell>
          <cell r="CG63" t="str">
            <v/>
          </cell>
          <cell r="CJ63" t="str">
            <v/>
          </cell>
          <cell r="CM63" t="str">
            <v/>
          </cell>
          <cell r="CP63" t="str">
            <v/>
          </cell>
          <cell r="CS63" t="str">
            <v/>
          </cell>
        </row>
        <row r="64">
          <cell r="A64">
            <v>56</v>
          </cell>
          <cell r="B64" t="str">
            <v>105602</v>
          </cell>
          <cell r="C64" t="str">
            <v>青葉工業㈱　善通寺支店</v>
          </cell>
          <cell r="D64" t="str">
            <v>ｱｵﾊﾞｺｳｷﾞｮｳ</v>
          </cell>
          <cell r="E64" t="str">
            <v>準圏域内</v>
          </cell>
          <cell r="F64" t="str">
            <v>765-0001</v>
          </cell>
          <cell r="G64" t="str">
            <v>香川県善通寺市仙遊町1-9-9</v>
          </cell>
          <cell r="H64" t="str">
            <v>0877-62-1316</v>
          </cell>
          <cell r="J64" t="str">
            <v>取締役支店長</v>
          </cell>
          <cell r="K64" t="str">
            <v>冨田　浩司</v>
          </cell>
          <cell r="M64" t="str">
            <v>A</v>
          </cell>
          <cell r="P64" t="str">
            <v/>
          </cell>
          <cell r="S64" t="str">
            <v/>
          </cell>
          <cell r="V64" t="str">
            <v/>
          </cell>
          <cell r="Y64" t="str">
            <v>A</v>
          </cell>
          <cell r="AB64" t="str">
            <v/>
          </cell>
          <cell r="AE64" t="str">
            <v/>
          </cell>
          <cell r="AH64" t="str">
            <v/>
          </cell>
          <cell r="AK64" t="str">
            <v/>
          </cell>
          <cell r="AN64" t="str">
            <v/>
          </cell>
          <cell r="AQ64" t="str">
            <v>A</v>
          </cell>
          <cell r="AT64" t="str">
            <v/>
          </cell>
          <cell r="AW64" t="str">
            <v/>
          </cell>
          <cell r="AZ64" t="str">
            <v>B</v>
          </cell>
          <cell r="BC64" t="str">
            <v/>
          </cell>
          <cell r="BF64" t="str">
            <v/>
          </cell>
          <cell r="BI64" t="str">
            <v>B</v>
          </cell>
          <cell r="BL64" t="str">
            <v/>
          </cell>
          <cell r="BO64" t="str">
            <v/>
          </cell>
          <cell r="BR64" t="str">
            <v/>
          </cell>
          <cell r="BU64" t="str">
            <v/>
          </cell>
          <cell r="BX64" t="str">
            <v/>
          </cell>
          <cell r="CA64" t="str">
            <v/>
          </cell>
          <cell r="CD64" t="str">
            <v/>
          </cell>
          <cell r="CG64" t="str">
            <v/>
          </cell>
          <cell r="CJ64" t="str">
            <v>A</v>
          </cell>
          <cell r="CM64" t="str">
            <v/>
          </cell>
          <cell r="CP64" t="str">
            <v/>
          </cell>
          <cell r="CS64" t="str">
            <v>A</v>
          </cell>
        </row>
        <row r="65">
          <cell r="A65">
            <v>57</v>
          </cell>
          <cell r="B65" t="str">
            <v>105701</v>
          </cell>
          <cell r="C65" t="str">
            <v>松井電機㈱</v>
          </cell>
          <cell r="D65" t="str">
            <v>ﾏﾂｲﾃﾞﾝｷ</v>
          </cell>
          <cell r="E65" t="str">
            <v>県内</v>
          </cell>
          <cell r="F65" t="str">
            <v>760-0068</v>
          </cell>
          <cell r="G65" t="str">
            <v>香川県高松市松島町3-18-13</v>
          </cell>
          <cell r="H65" t="str">
            <v>087-833-7777</v>
          </cell>
          <cell r="J65" t="str">
            <v>代表取締役</v>
          </cell>
          <cell r="K65" t="str">
            <v>上枝　浩太</v>
          </cell>
          <cell r="M65" t="str">
            <v/>
          </cell>
          <cell r="P65" t="str">
            <v/>
          </cell>
          <cell r="S65" t="str">
            <v/>
          </cell>
          <cell r="V65" t="str">
            <v/>
          </cell>
          <cell r="Y65" t="str">
            <v/>
          </cell>
          <cell r="AB65" t="str">
            <v/>
          </cell>
          <cell r="AE65" t="str">
            <v/>
          </cell>
          <cell r="AH65" t="str">
            <v>A</v>
          </cell>
          <cell r="AK65" t="str">
            <v/>
          </cell>
          <cell r="AN65" t="str">
            <v/>
          </cell>
          <cell r="AQ65" t="str">
            <v/>
          </cell>
          <cell r="AT65" t="str">
            <v/>
          </cell>
          <cell r="AW65" t="str">
            <v/>
          </cell>
          <cell r="AZ65" t="str">
            <v/>
          </cell>
          <cell r="BC65" t="str">
            <v/>
          </cell>
          <cell r="BF65" t="str">
            <v/>
          </cell>
          <cell r="BI65" t="str">
            <v/>
          </cell>
          <cell r="BL65" t="str">
            <v/>
          </cell>
          <cell r="BO65" t="str">
            <v/>
          </cell>
          <cell r="BR65" t="str">
            <v/>
          </cell>
          <cell r="BU65" t="str">
            <v/>
          </cell>
          <cell r="BX65" t="str">
            <v/>
          </cell>
          <cell r="CA65" t="str">
            <v/>
          </cell>
          <cell r="CD65" t="str">
            <v/>
          </cell>
          <cell r="CG65" t="str">
            <v/>
          </cell>
          <cell r="CJ65" t="str">
            <v/>
          </cell>
          <cell r="CM65" t="str">
            <v/>
          </cell>
          <cell r="CP65" t="str">
            <v/>
          </cell>
          <cell r="CS65" t="str">
            <v/>
          </cell>
        </row>
        <row r="66">
          <cell r="A66">
            <v>58</v>
          </cell>
          <cell r="B66" t="str">
            <v>105801</v>
          </cell>
          <cell r="C66" t="str">
            <v>飛島建設㈱　四国支店</v>
          </cell>
          <cell r="D66" t="str">
            <v>ﾄﾋﾞｼﾏｹﾝｾﾂ</v>
          </cell>
          <cell r="E66" t="str">
            <v>県内</v>
          </cell>
          <cell r="F66" t="str">
            <v>760-0053</v>
          </cell>
          <cell r="G66" t="str">
            <v>香川県高松市田町11-5</v>
          </cell>
          <cell r="H66" t="str">
            <v>087-835-2251</v>
          </cell>
          <cell r="J66" t="str">
            <v>支店長</v>
          </cell>
          <cell r="K66" t="str">
            <v>元治　誠</v>
          </cell>
          <cell r="M66" t="str">
            <v>A</v>
          </cell>
          <cell r="P66" t="str">
            <v>A</v>
          </cell>
          <cell r="S66" t="str">
            <v/>
          </cell>
          <cell r="V66" t="str">
            <v/>
          </cell>
          <cell r="Y66" t="str">
            <v>A</v>
          </cell>
          <cell r="AB66" t="str">
            <v/>
          </cell>
          <cell r="AE66" t="str">
            <v/>
          </cell>
          <cell r="AH66" t="str">
            <v/>
          </cell>
          <cell r="AK66" t="str">
            <v/>
          </cell>
          <cell r="AN66" t="str">
            <v/>
          </cell>
          <cell r="AQ66" t="str">
            <v>A</v>
          </cell>
          <cell r="AT66" t="str">
            <v/>
          </cell>
          <cell r="AW66" t="str">
            <v/>
          </cell>
          <cell r="AZ66" t="str">
            <v>A</v>
          </cell>
          <cell r="BC66" t="str">
            <v/>
          </cell>
          <cell r="BF66" t="str">
            <v/>
          </cell>
          <cell r="BI66" t="str">
            <v/>
          </cell>
          <cell r="BL66" t="str">
            <v/>
          </cell>
          <cell r="BO66" t="str">
            <v>A</v>
          </cell>
          <cell r="BR66" t="str">
            <v/>
          </cell>
          <cell r="BU66" t="str">
            <v/>
          </cell>
          <cell r="BX66" t="str">
            <v/>
          </cell>
          <cell r="CA66" t="str">
            <v/>
          </cell>
          <cell r="CD66" t="str">
            <v/>
          </cell>
          <cell r="CG66" t="str">
            <v/>
          </cell>
          <cell r="CJ66" t="str">
            <v>A</v>
          </cell>
          <cell r="CM66" t="str">
            <v/>
          </cell>
          <cell r="CP66" t="str">
            <v/>
          </cell>
          <cell r="CS66" t="str">
            <v>A</v>
          </cell>
        </row>
        <row r="67">
          <cell r="A67">
            <v>59</v>
          </cell>
          <cell r="B67" t="str">
            <v>105901</v>
          </cell>
          <cell r="C67" t="str">
            <v>戸田建設㈱　四国支店</v>
          </cell>
          <cell r="D67" t="str">
            <v>ﾄﾀﾞｹﾝｾﾂ</v>
          </cell>
          <cell r="E67" t="str">
            <v>県内</v>
          </cell>
          <cell r="F67" t="str">
            <v>760-0062</v>
          </cell>
          <cell r="G67" t="str">
            <v>香川県高松市塩上町2-8-19</v>
          </cell>
          <cell r="H67" t="str">
            <v>087-835-1183</v>
          </cell>
          <cell r="J67" t="str">
            <v>支店長</v>
          </cell>
          <cell r="K67" t="str">
            <v>立田　浩研</v>
          </cell>
          <cell r="M67" t="str">
            <v>A</v>
          </cell>
          <cell r="P67" t="str">
            <v>A</v>
          </cell>
          <cell r="S67" t="str">
            <v/>
          </cell>
          <cell r="V67" t="str">
            <v/>
          </cell>
          <cell r="Y67" t="str">
            <v/>
          </cell>
          <cell r="AB67" t="str">
            <v/>
          </cell>
          <cell r="AE67" t="str">
            <v/>
          </cell>
          <cell r="AH67" t="str">
            <v/>
          </cell>
          <cell r="AK67" t="str">
            <v/>
          </cell>
          <cell r="AN67" t="str">
            <v/>
          </cell>
          <cell r="AQ67" t="str">
            <v/>
          </cell>
          <cell r="AT67" t="str">
            <v/>
          </cell>
          <cell r="AW67" t="str">
            <v/>
          </cell>
          <cell r="AZ67" t="str">
            <v/>
          </cell>
          <cell r="BC67" t="str">
            <v/>
          </cell>
          <cell r="BF67" t="str">
            <v/>
          </cell>
          <cell r="BI67" t="str">
            <v/>
          </cell>
          <cell r="BL67" t="str">
            <v/>
          </cell>
          <cell r="BO67" t="str">
            <v/>
          </cell>
          <cell r="BR67" t="str">
            <v/>
          </cell>
          <cell r="BU67" t="str">
            <v/>
          </cell>
          <cell r="BX67" t="str">
            <v/>
          </cell>
          <cell r="CA67" t="str">
            <v/>
          </cell>
          <cell r="CD67" t="str">
            <v/>
          </cell>
          <cell r="CG67" t="str">
            <v/>
          </cell>
          <cell r="CJ67" t="str">
            <v>A</v>
          </cell>
          <cell r="CM67" t="str">
            <v/>
          </cell>
          <cell r="CP67" t="str">
            <v/>
          </cell>
          <cell r="CS67" t="str">
            <v/>
          </cell>
        </row>
        <row r="68">
          <cell r="A68">
            <v>60</v>
          </cell>
          <cell r="B68" t="str">
            <v>106001</v>
          </cell>
          <cell r="C68" t="str">
            <v>富士建設㈱</v>
          </cell>
          <cell r="D68" t="str">
            <v>ﾌｼﾞｹﾝｾﾂ</v>
          </cell>
          <cell r="E68" t="str">
            <v>県内</v>
          </cell>
          <cell r="F68" t="str">
            <v>769-1101</v>
          </cell>
          <cell r="G68" t="str">
            <v>香川県三豊市詫間町詫間300-1</v>
          </cell>
          <cell r="H68" t="str">
            <v>0875-83-2588</v>
          </cell>
          <cell r="J68" t="str">
            <v>代表取締役</v>
          </cell>
          <cell r="K68" t="str">
            <v>真鍋　有紀子</v>
          </cell>
          <cell r="M68" t="str">
            <v/>
          </cell>
          <cell r="P68" t="str">
            <v>A</v>
          </cell>
          <cell r="S68" t="str">
            <v/>
          </cell>
          <cell r="V68" t="str">
            <v/>
          </cell>
          <cell r="Y68" t="str">
            <v/>
          </cell>
          <cell r="AB68" t="str">
            <v/>
          </cell>
          <cell r="AE68" t="str">
            <v/>
          </cell>
          <cell r="AH68" t="str">
            <v/>
          </cell>
          <cell r="AK68" t="str">
            <v/>
          </cell>
          <cell r="AN68" t="str">
            <v/>
          </cell>
          <cell r="AQ68" t="str">
            <v/>
          </cell>
          <cell r="AT68" t="str">
            <v/>
          </cell>
          <cell r="AW68" t="str">
            <v/>
          </cell>
          <cell r="AZ68" t="str">
            <v/>
          </cell>
          <cell r="BC68" t="str">
            <v/>
          </cell>
          <cell r="BF68" t="str">
            <v/>
          </cell>
          <cell r="BI68" t="str">
            <v/>
          </cell>
          <cell r="BL68" t="str">
            <v/>
          </cell>
          <cell r="BO68" t="str">
            <v/>
          </cell>
          <cell r="BR68" t="str">
            <v/>
          </cell>
          <cell r="BU68" t="str">
            <v/>
          </cell>
          <cell r="BX68" t="str">
            <v/>
          </cell>
          <cell r="CA68" t="str">
            <v/>
          </cell>
          <cell r="CD68" t="str">
            <v/>
          </cell>
          <cell r="CG68" t="str">
            <v/>
          </cell>
          <cell r="CJ68" t="str">
            <v/>
          </cell>
          <cell r="CM68" t="str">
            <v/>
          </cell>
          <cell r="CP68" t="str">
            <v/>
          </cell>
          <cell r="CS68" t="str">
            <v>A</v>
          </cell>
        </row>
        <row r="69">
          <cell r="A69">
            <v>61</v>
          </cell>
          <cell r="B69" t="str">
            <v>106101</v>
          </cell>
          <cell r="C69" t="str">
            <v>川崎設備工業㈱　四国営業所</v>
          </cell>
          <cell r="D69" t="str">
            <v>ｶﾜｻｷｾﾂﾋﾞｺｳｷﾞｮｳ</v>
          </cell>
          <cell r="E69" t="str">
            <v>準圏域内</v>
          </cell>
          <cell r="F69" t="str">
            <v>763-0012</v>
          </cell>
          <cell r="G69" t="str">
            <v>香川県丸亀市土居町2-2-5</v>
          </cell>
          <cell r="H69" t="str">
            <v>0877-23-2848</v>
          </cell>
          <cell r="J69" t="str">
            <v>所長</v>
          </cell>
          <cell r="K69" t="str">
            <v>大川　浩二</v>
          </cell>
          <cell r="M69" t="str">
            <v/>
          </cell>
          <cell r="P69" t="str">
            <v/>
          </cell>
          <cell r="S69" t="str">
            <v/>
          </cell>
          <cell r="V69" t="str">
            <v/>
          </cell>
          <cell r="Y69" t="str">
            <v/>
          </cell>
          <cell r="AB69" t="str">
            <v/>
          </cell>
          <cell r="AE69" t="str">
            <v/>
          </cell>
          <cell r="AH69" t="str">
            <v/>
          </cell>
          <cell r="AK69" t="str">
            <v>A</v>
          </cell>
          <cell r="AN69" t="str">
            <v/>
          </cell>
          <cell r="AQ69" t="str">
            <v/>
          </cell>
          <cell r="AT69" t="str">
            <v/>
          </cell>
          <cell r="AW69" t="str">
            <v/>
          </cell>
          <cell r="AZ69" t="str">
            <v/>
          </cell>
          <cell r="BC69" t="str">
            <v/>
          </cell>
          <cell r="BF69" t="str">
            <v/>
          </cell>
          <cell r="BI69" t="str">
            <v/>
          </cell>
          <cell r="BL69" t="str">
            <v/>
          </cell>
          <cell r="BO69" t="str">
            <v/>
          </cell>
          <cell r="BR69" t="str">
            <v/>
          </cell>
          <cell r="BU69" t="str">
            <v/>
          </cell>
          <cell r="BX69" t="str">
            <v/>
          </cell>
          <cell r="CA69" t="str">
            <v/>
          </cell>
          <cell r="CD69" t="str">
            <v/>
          </cell>
          <cell r="CG69" t="str">
            <v/>
          </cell>
          <cell r="CJ69" t="str">
            <v/>
          </cell>
          <cell r="CM69" t="str">
            <v/>
          </cell>
          <cell r="CP69" t="str">
            <v/>
          </cell>
          <cell r="CS69" t="str">
            <v/>
          </cell>
        </row>
        <row r="70">
          <cell r="A70">
            <v>62</v>
          </cell>
          <cell r="B70" t="str">
            <v>106201</v>
          </cell>
          <cell r="C70" t="str">
            <v>三菱電機ビルソリューションズ㈱　関西支社</v>
          </cell>
          <cell r="D70" t="str">
            <v>ﾐﾂﾋﾞｼﾃﾞﾝｷﾋﾞﾙｿﾘｭｰｼｮﾝｽﾞ</v>
          </cell>
          <cell r="E70" t="str">
            <v>県外</v>
          </cell>
          <cell r="F70" t="str">
            <v>530-6018</v>
          </cell>
          <cell r="G70" t="str">
            <v>大阪府大阪市北区天満橋1-8-30</v>
          </cell>
          <cell r="H70" t="str">
            <v>06-6355-6000</v>
          </cell>
          <cell r="J70" t="str">
            <v>執行役員関西支社長</v>
          </cell>
          <cell r="K70" t="str">
            <v>藤澤　孝</v>
          </cell>
          <cell r="M70" t="str">
            <v/>
          </cell>
          <cell r="P70" t="str">
            <v/>
          </cell>
          <cell r="S70" t="str">
            <v/>
          </cell>
          <cell r="V70" t="str">
            <v/>
          </cell>
          <cell r="Y70" t="str">
            <v/>
          </cell>
          <cell r="AB70" t="str">
            <v/>
          </cell>
          <cell r="AE70" t="str">
            <v/>
          </cell>
          <cell r="AH70" t="str">
            <v/>
          </cell>
          <cell r="AK70" t="str">
            <v/>
          </cell>
          <cell r="AN70" t="str">
            <v/>
          </cell>
          <cell r="AQ70" t="str">
            <v/>
          </cell>
          <cell r="AT70" t="str">
            <v/>
          </cell>
          <cell r="AW70" t="str">
            <v/>
          </cell>
          <cell r="AZ70" t="str">
            <v/>
          </cell>
          <cell r="BC70" t="str">
            <v/>
          </cell>
          <cell r="BF70" t="str">
            <v/>
          </cell>
          <cell r="BI70" t="str">
            <v/>
          </cell>
          <cell r="BL70" t="str">
            <v/>
          </cell>
          <cell r="BO70" t="str">
            <v/>
          </cell>
          <cell r="BR70" t="str">
            <v/>
          </cell>
          <cell r="BU70" t="str">
            <v/>
          </cell>
          <cell r="BX70" t="str">
            <v>A</v>
          </cell>
          <cell r="CA70" t="str">
            <v/>
          </cell>
          <cell r="CD70" t="str">
            <v/>
          </cell>
          <cell r="CG70" t="str">
            <v/>
          </cell>
          <cell r="CJ70" t="str">
            <v/>
          </cell>
          <cell r="CM70" t="str">
            <v/>
          </cell>
          <cell r="CP70" t="str">
            <v/>
          </cell>
          <cell r="CS70" t="str">
            <v/>
          </cell>
        </row>
        <row r="71">
          <cell r="A71">
            <v>62</v>
          </cell>
          <cell r="B71" t="str">
            <v>106201</v>
          </cell>
          <cell r="C71" t="str">
            <v>三菱電機ビルソリューションズ㈱　四国支社</v>
          </cell>
          <cell r="D71" t="str">
            <v>ﾐﾂﾋﾞｼﾃﾞﾝｷﾋﾞﾙｿﾘｭｰｼｮﾝｽﾞ</v>
          </cell>
          <cell r="E71" t="str">
            <v>県内</v>
          </cell>
          <cell r="F71" t="str">
            <v>760-0017</v>
          </cell>
          <cell r="G71" t="str">
            <v>香川県高松市番町1-6-1</v>
          </cell>
          <cell r="H71" t="str">
            <v>087-822-6060</v>
          </cell>
          <cell r="J71" t="str">
            <v>支社長</v>
          </cell>
          <cell r="K71" t="str">
            <v>井上　伸一</v>
          </cell>
          <cell r="M71" t="str">
            <v/>
          </cell>
          <cell r="P71" t="str">
            <v/>
          </cell>
          <cell r="S71" t="str">
            <v/>
          </cell>
          <cell r="V71" t="str">
            <v/>
          </cell>
          <cell r="Y71" t="str">
            <v/>
          </cell>
          <cell r="AB71" t="str">
            <v/>
          </cell>
          <cell r="AE71" t="str">
            <v/>
          </cell>
          <cell r="AH71" t="str">
            <v>A</v>
          </cell>
          <cell r="AK71" t="str">
            <v>A</v>
          </cell>
          <cell r="AN71" t="str">
            <v/>
          </cell>
          <cell r="AQ71" t="str">
            <v/>
          </cell>
          <cell r="AT71" t="str">
            <v/>
          </cell>
          <cell r="AW71" t="str">
            <v/>
          </cell>
          <cell r="AZ71" t="str">
            <v/>
          </cell>
          <cell r="BC71" t="str">
            <v/>
          </cell>
          <cell r="BF71" t="str">
            <v/>
          </cell>
          <cell r="BI71" t="str">
            <v/>
          </cell>
          <cell r="BL71" t="str">
            <v/>
          </cell>
          <cell r="BO71" t="str">
            <v/>
          </cell>
          <cell r="BR71" t="str">
            <v>A</v>
          </cell>
          <cell r="BU71" t="str">
            <v/>
          </cell>
          <cell r="BX71" t="str">
            <v/>
          </cell>
          <cell r="CA71" t="str">
            <v/>
          </cell>
          <cell r="CD71" t="str">
            <v/>
          </cell>
          <cell r="CG71" t="str">
            <v/>
          </cell>
          <cell r="CJ71" t="str">
            <v/>
          </cell>
          <cell r="CM71" t="str">
            <v/>
          </cell>
          <cell r="CP71" t="str">
            <v/>
          </cell>
          <cell r="CS71" t="str">
            <v/>
          </cell>
        </row>
        <row r="72">
          <cell r="A72">
            <v>63</v>
          </cell>
          <cell r="B72" t="str">
            <v>106301</v>
          </cell>
          <cell r="C72" t="str">
            <v>㈱福島商会</v>
          </cell>
          <cell r="D72" t="str">
            <v>ﾌｸｼﾏｼｮｳｶｲ</v>
          </cell>
          <cell r="E72" t="str">
            <v>県内</v>
          </cell>
          <cell r="F72" t="str">
            <v>761-0113</v>
          </cell>
          <cell r="G72" t="str">
            <v>香川県高松市屋島西町1931-5</v>
          </cell>
          <cell r="H72" t="str">
            <v>087-843-8500</v>
          </cell>
          <cell r="J72" t="str">
            <v>代表取締役</v>
          </cell>
          <cell r="K72" t="str">
            <v>福島　桂子</v>
          </cell>
          <cell r="M72" t="str">
            <v/>
          </cell>
          <cell r="P72" t="str">
            <v/>
          </cell>
          <cell r="S72" t="str">
            <v/>
          </cell>
          <cell r="V72" t="str">
            <v/>
          </cell>
          <cell r="Y72" t="str">
            <v/>
          </cell>
          <cell r="AB72" t="str">
            <v/>
          </cell>
          <cell r="AE72" t="str">
            <v/>
          </cell>
          <cell r="AH72" t="str">
            <v/>
          </cell>
          <cell r="AK72" t="str">
            <v/>
          </cell>
          <cell r="AN72" t="str">
            <v/>
          </cell>
          <cell r="AQ72" t="str">
            <v/>
          </cell>
          <cell r="AT72" t="str">
            <v/>
          </cell>
          <cell r="AW72" t="str">
            <v/>
          </cell>
          <cell r="AZ72" t="str">
            <v/>
          </cell>
          <cell r="BC72" t="str">
            <v/>
          </cell>
          <cell r="BF72" t="str">
            <v/>
          </cell>
          <cell r="BI72" t="str">
            <v/>
          </cell>
          <cell r="BL72" t="str">
            <v/>
          </cell>
          <cell r="BO72" t="str">
            <v/>
          </cell>
          <cell r="BR72" t="str">
            <v/>
          </cell>
          <cell r="BU72" t="str">
            <v/>
          </cell>
          <cell r="BX72" t="str">
            <v/>
          </cell>
          <cell r="CA72" t="str">
            <v/>
          </cell>
          <cell r="CD72" t="str">
            <v/>
          </cell>
          <cell r="CG72" t="str">
            <v/>
          </cell>
          <cell r="CJ72" t="str">
            <v/>
          </cell>
          <cell r="CM72" t="str">
            <v>B</v>
          </cell>
          <cell r="CP72" t="str">
            <v/>
          </cell>
          <cell r="CS72" t="str">
            <v/>
          </cell>
        </row>
        <row r="73">
          <cell r="A73">
            <v>64</v>
          </cell>
          <cell r="B73" t="str">
            <v>106401</v>
          </cell>
          <cell r="C73" t="str">
            <v>㈱高岸工務店</v>
          </cell>
          <cell r="D73" t="str">
            <v>ﾀｶｷﾞｼｺｳﾑﾃﾝ</v>
          </cell>
          <cell r="E73" t="str">
            <v>県内</v>
          </cell>
          <cell r="F73" t="str">
            <v>761-8053</v>
          </cell>
          <cell r="G73" t="str">
            <v>香川県高松市西ハゼ町180</v>
          </cell>
          <cell r="H73" t="str">
            <v>087-867-2121</v>
          </cell>
          <cell r="J73" t="str">
            <v>代表取締役</v>
          </cell>
          <cell r="K73" t="str">
            <v>松木　良太</v>
          </cell>
          <cell r="M73" t="str">
            <v/>
          </cell>
          <cell r="P73" t="str">
            <v>A</v>
          </cell>
          <cell r="S73" t="str">
            <v/>
          </cell>
          <cell r="V73" t="str">
            <v/>
          </cell>
          <cell r="Y73" t="str">
            <v/>
          </cell>
          <cell r="AB73" t="str">
            <v/>
          </cell>
          <cell r="AE73" t="str">
            <v/>
          </cell>
          <cell r="AH73" t="str">
            <v/>
          </cell>
          <cell r="AK73" t="str">
            <v/>
          </cell>
          <cell r="AN73" t="str">
            <v/>
          </cell>
          <cell r="AQ73" t="str">
            <v/>
          </cell>
          <cell r="AT73" t="str">
            <v/>
          </cell>
          <cell r="AW73" t="str">
            <v/>
          </cell>
          <cell r="AZ73" t="str">
            <v/>
          </cell>
          <cell r="BC73" t="str">
            <v/>
          </cell>
          <cell r="BF73" t="str">
            <v/>
          </cell>
          <cell r="BI73" t="str">
            <v/>
          </cell>
          <cell r="BL73" t="str">
            <v/>
          </cell>
          <cell r="BO73" t="str">
            <v/>
          </cell>
          <cell r="BR73" t="str">
            <v/>
          </cell>
          <cell r="BU73" t="str">
            <v/>
          </cell>
          <cell r="BX73" t="str">
            <v/>
          </cell>
          <cell r="CA73" t="str">
            <v/>
          </cell>
          <cell r="CD73" t="str">
            <v/>
          </cell>
          <cell r="CG73" t="str">
            <v/>
          </cell>
          <cell r="CJ73" t="str">
            <v/>
          </cell>
          <cell r="CM73" t="str">
            <v/>
          </cell>
          <cell r="CP73" t="str">
            <v/>
          </cell>
          <cell r="CS73" t="str">
            <v>B</v>
          </cell>
        </row>
        <row r="74">
          <cell r="A74">
            <v>65</v>
          </cell>
          <cell r="B74" t="str">
            <v>106501</v>
          </cell>
          <cell r="C74" t="str">
            <v>高橋産業㈱</v>
          </cell>
          <cell r="D74" t="str">
            <v>ﾀｶﾊｼｻﾝｷﾞｮｳ</v>
          </cell>
          <cell r="E74" t="str">
            <v>県内</v>
          </cell>
          <cell r="F74" t="str">
            <v>762-0011</v>
          </cell>
          <cell r="G74" t="str">
            <v>香川県坂出市江尻町1534-1</v>
          </cell>
          <cell r="H74" t="str">
            <v>0877-46-4984</v>
          </cell>
          <cell r="J74" t="str">
            <v>代表取締役</v>
          </cell>
          <cell r="K74" t="str">
            <v>高橋　誠一郎</v>
          </cell>
          <cell r="M74" t="str">
            <v>B</v>
          </cell>
          <cell r="P74" t="str">
            <v>A</v>
          </cell>
          <cell r="S74" t="str">
            <v/>
          </cell>
          <cell r="V74" t="str">
            <v/>
          </cell>
          <cell r="Y74" t="str">
            <v>B</v>
          </cell>
          <cell r="AB74" t="str">
            <v/>
          </cell>
          <cell r="AE74" t="str">
            <v/>
          </cell>
          <cell r="AH74" t="str">
            <v>B</v>
          </cell>
          <cell r="AK74" t="str">
            <v>A</v>
          </cell>
          <cell r="AN74" t="str">
            <v/>
          </cell>
          <cell r="AQ74" t="str">
            <v/>
          </cell>
          <cell r="AT74" t="str">
            <v/>
          </cell>
          <cell r="AW74" t="str">
            <v/>
          </cell>
          <cell r="AZ74" t="str">
            <v/>
          </cell>
          <cell r="BC74" t="str">
            <v/>
          </cell>
          <cell r="BF74" t="str">
            <v/>
          </cell>
          <cell r="BI74" t="str">
            <v>B</v>
          </cell>
          <cell r="BL74" t="str">
            <v>B</v>
          </cell>
          <cell r="BO74" t="str">
            <v/>
          </cell>
          <cell r="BR74" t="str">
            <v/>
          </cell>
          <cell r="BU74" t="str">
            <v/>
          </cell>
          <cell r="BX74" t="str">
            <v/>
          </cell>
          <cell r="CA74" t="str">
            <v/>
          </cell>
          <cell r="CD74" t="str">
            <v/>
          </cell>
          <cell r="CG74" t="str">
            <v/>
          </cell>
          <cell r="CJ74" t="str">
            <v>B</v>
          </cell>
          <cell r="CM74" t="str">
            <v/>
          </cell>
          <cell r="CP74" t="str">
            <v/>
          </cell>
          <cell r="CS74" t="str">
            <v>B</v>
          </cell>
        </row>
        <row r="75">
          <cell r="A75">
            <v>66</v>
          </cell>
          <cell r="B75" t="str">
            <v>106601</v>
          </cell>
          <cell r="C75" t="str">
            <v>サカケン㈱　丸亀営業所</v>
          </cell>
          <cell r="D75" t="str">
            <v>ｻｶｹﾝ</v>
          </cell>
          <cell r="E75" t="str">
            <v>準圏域内</v>
          </cell>
          <cell r="F75" t="str">
            <v>762-0081</v>
          </cell>
          <cell r="G75" t="str">
            <v>香川県丸亀市飯山町東坂元1753-1</v>
          </cell>
          <cell r="H75" t="str">
            <v>0877-56-8511</v>
          </cell>
          <cell r="J75" t="str">
            <v>営業所所長</v>
          </cell>
          <cell r="K75" t="str">
            <v>宮崎　達成</v>
          </cell>
          <cell r="M75" t="str">
            <v>A</v>
          </cell>
          <cell r="P75" t="str">
            <v>A</v>
          </cell>
          <cell r="S75" t="str">
            <v>B</v>
          </cell>
          <cell r="V75" t="str">
            <v/>
          </cell>
          <cell r="Y75" t="str">
            <v>B</v>
          </cell>
          <cell r="AB75" t="str">
            <v/>
          </cell>
          <cell r="AE75" t="str">
            <v/>
          </cell>
          <cell r="AH75" t="str">
            <v/>
          </cell>
          <cell r="AK75" t="str">
            <v/>
          </cell>
          <cell r="AN75" t="str">
            <v/>
          </cell>
          <cell r="AQ75" t="str">
            <v/>
          </cell>
          <cell r="AT75" t="str">
            <v/>
          </cell>
          <cell r="AW75" t="str">
            <v/>
          </cell>
          <cell r="AZ75" t="str">
            <v>B</v>
          </cell>
          <cell r="BC75" t="str">
            <v/>
          </cell>
          <cell r="BF75" t="str">
            <v/>
          </cell>
          <cell r="BI75" t="str">
            <v/>
          </cell>
          <cell r="BL75" t="str">
            <v/>
          </cell>
          <cell r="BO75" t="str">
            <v/>
          </cell>
          <cell r="BR75" t="str">
            <v/>
          </cell>
          <cell r="BU75" t="str">
            <v/>
          </cell>
          <cell r="BX75" t="str">
            <v/>
          </cell>
          <cell r="CA75" t="str">
            <v/>
          </cell>
          <cell r="CD75" t="str">
            <v/>
          </cell>
          <cell r="CG75" t="str">
            <v/>
          </cell>
          <cell r="CJ75" t="str">
            <v/>
          </cell>
          <cell r="CM75" t="str">
            <v/>
          </cell>
          <cell r="CP75" t="str">
            <v/>
          </cell>
          <cell r="CS75" t="str">
            <v>A</v>
          </cell>
        </row>
        <row r="76">
          <cell r="A76">
            <v>67</v>
          </cell>
          <cell r="B76" t="str">
            <v>106701</v>
          </cell>
          <cell r="C76" t="str">
            <v>長尾環境設備㈱</v>
          </cell>
          <cell r="D76" t="str">
            <v>ﾅｶﾞｵｶﾝｷｮｳｾﾂﾋﾞ</v>
          </cell>
          <cell r="E76" t="str">
            <v>県内</v>
          </cell>
          <cell r="F76" t="str">
            <v>762-0021</v>
          </cell>
          <cell r="G76" t="str">
            <v>香川県坂出市西庄町1010-1</v>
          </cell>
          <cell r="H76" t="str">
            <v>0877-46-3863</v>
          </cell>
          <cell r="J76" t="str">
            <v>代表取締役</v>
          </cell>
          <cell r="K76" t="str">
            <v>長尾　克己</v>
          </cell>
          <cell r="M76" t="str">
            <v/>
          </cell>
          <cell r="P76" t="str">
            <v/>
          </cell>
          <cell r="S76" t="str">
            <v/>
          </cell>
          <cell r="V76" t="str">
            <v/>
          </cell>
          <cell r="Y76" t="str">
            <v/>
          </cell>
          <cell r="AB76" t="str">
            <v/>
          </cell>
          <cell r="AE76" t="str">
            <v/>
          </cell>
          <cell r="AH76" t="str">
            <v/>
          </cell>
          <cell r="AK76" t="str">
            <v>B</v>
          </cell>
          <cell r="AN76" t="str">
            <v/>
          </cell>
          <cell r="AQ76" t="str">
            <v/>
          </cell>
          <cell r="AT76" t="str">
            <v/>
          </cell>
          <cell r="AW76" t="str">
            <v/>
          </cell>
          <cell r="AZ76" t="str">
            <v/>
          </cell>
          <cell r="BC76" t="str">
            <v/>
          </cell>
          <cell r="BF76" t="str">
            <v/>
          </cell>
          <cell r="BI76" t="str">
            <v/>
          </cell>
          <cell r="BL76" t="str">
            <v/>
          </cell>
          <cell r="BO76" t="str">
            <v/>
          </cell>
          <cell r="BR76" t="str">
            <v/>
          </cell>
          <cell r="BU76" t="str">
            <v/>
          </cell>
          <cell r="BX76" t="str">
            <v/>
          </cell>
          <cell r="CA76" t="str">
            <v/>
          </cell>
          <cell r="CD76" t="str">
            <v/>
          </cell>
          <cell r="CG76" t="str">
            <v/>
          </cell>
          <cell r="CJ76" t="str">
            <v>B</v>
          </cell>
          <cell r="CM76" t="str">
            <v/>
          </cell>
          <cell r="CP76" t="str">
            <v/>
          </cell>
          <cell r="CS76" t="str">
            <v/>
          </cell>
        </row>
        <row r="77">
          <cell r="A77">
            <v>68</v>
          </cell>
          <cell r="B77" t="str">
            <v>106801</v>
          </cell>
          <cell r="C77" t="str">
            <v>四電エンジニアリング㈱</v>
          </cell>
          <cell r="D77" t="str">
            <v>ﾖﾝﾃﾞﾝｴﾝｼﾞﾆｱﾘﾝｸﾞ</v>
          </cell>
          <cell r="E77" t="str">
            <v>県内</v>
          </cell>
          <cell r="F77" t="str">
            <v>761-8541</v>
          </cell>
          <cell r="G77" t="str">
            <v>香川県高松市上之町3-1-4</v>
          </cell>
          <cell r="H77" t="str">
            <v>087-867-1711</v>
          </cell>
          <cell r="J77" t="str">
            <v>代表取締役</v>
          </cell>
          <cell r="K77" t="str">
            <v>黒川　肇一</v>
          </cell>
          <cell r="M77" t="str">
            <v/>
          </cell>
          <cell r="P77" t="str">
            <v>A</v>
          </cell>
          <cell r="S77" t="str">
            <v/>
          </cell>
          <cell r="V77" t="str">
            <v/>
          </cell>
          <cell r="Y77" t="str">
            <v/>
          </cell>
          <cell r="AB77" t="str">
            <v/>
          </cell>
          <cell r="AE77" t="str">
            <v/>
          </cell>
          <cell r="AH77" t="str">
            <v>A</v>
          </cell>
          <cell r="AK77" t="str">
            <v>A</v>
          </cell>
          <cell r="AN77" t="str">
            <v/>
          </cell>
          <cell r="AQ77" t="str">
            <v/>
          </cell>
          <cell r="AT77" t="str">
            <v/>
          </cell>
          <cell r="AW77" t="str">
            <v/>
          </cell>
          <cell r="AZ77" t="str">
            <v>A</v>
          </cell>
          <cell r="BC77" t="str">
            <v/>
          </cell>
          <cell r="BF77" t="str">
            <v/>
          </cell>
          <cell r="BI77" t="str">
            <v/>
          </cell>
          <cell r="BL77" t="str">
            <v/>
          </cell>
          <cell r="BO77" t="str">
            <v/>
          </cell>
          <cell r="BR77" t="str">
            <v>A</v>
          </cell>
          <cell r="BU77" t="str">
            <v>A</v>
          </cell>
          <cell r="BX77" t="str">
            <v>A</v>
          </cell>
          <cell r="CA77" t="str">
            <v>A</v>
          </cell>
          <cell r="CD77" t="str">
            <v/>
          </cell>
          <cell r="CG77" t="str">
            <v/>
          </cell>
          <cell r="CJ77" t="str">
            <v>A</v>
          </cell>
          <cell r="CM77" t="str">
            <v>A</v>
          </cell>
          <cell r="CP77" t="str">
            <v/>
          </cell>
          <cell r="CS77" t="str">
            <v/>
          </cell>
        </row>
        <row r="78">
          <cell r="A78">
            <v>69</v>
          </cell>
          <cell r="B78" t="str">
            <v>106901</v>
          </cell>
          <cell r="C78" t="str">
            <v>㈱フソウ</v>
          </cell>
          <cell r="D78" t="str">
            <v>ﾌｿｳ</v>
          </cell>
          <cell r="E78" t="str">
            <v>県内</v>
          </cell>
          <cell r="F78" t="str">
            <v>761-8551</v>
          </cell>
          <cell r="G78" t="str">
            <v>香川県高松市郷東町792-8</v>
          </cell>
          <cell r="H78" t="str">
            <v>087-881-0210</v>
          </cell>
          <cell r="J78" t="str">
            <v>代表取締役社長執行役員</v>
          </cell>
          <cell r="K78" t="str">
            <v>角　尚宣</v>
          </cell>
          <cell r="M78" t="str">
            <v>A</v>
          </cell>
          <cell r="P78" t="str">
            <v>A</v>
          </cell>
          <cell r="S78" t="str">
            <v/>
          </cell>
          <cell r="V78" t="str">
            <v/>
          </cell>
          <cell r="Y78" t="str">
            <v/>
          </cell>
          <cell r="AB78" t="str">
            <v/>
          </cell>
          <cell r="AE78" t="str">
            <v/>
          </cell>
          <cell r="AH78" t="str">
            <v>A</v>
          </cell>
          <cell r="AK78" t="str">
            <v>A</v>
          </cell>
          <cell r="AN78" t="str">
            <v/>
          </cell>
          <cell r="AQ78" t="str">
            <v>A</v>
          </cell>
          <cell r="AT78" t="str">
            <v/>
          </cell>
          <cell r="AW78" t="str">
            <v/>
          </cell>
          <cell r="AZ78" t="str">
            <v>A</v>
          </cell>
          <cell r="BC78" t="str">
            <v/>
          </cell>
          <cell r="BF78" t="str">
            <v/>
          </cell>
          <cell r="BI78" t="str">
            <v/>
          </cell>
          <cell r="BL78" t="str">
            <v/>
          </cell>
          <cell r="BO78" t="str">
            <v/>
          </cell>
          <cell r="BR78" t="str">
            <v>A</v>
          </cell>
          <cell r="BU78" t="str">
            <v/>
          </cell>
          <cell r="BX78" t="str">
            <v/>
          </cell>
          <cell r="CA78" t="str">
            <v/>
          </cell>
          <cell r="CD78" t="str">
            <v/>
          </cell>
          <cell r="CG78" t="str">
            <v/>
          </cell>
          <cell r="CJ78" t="str">
            <v>A</v>
          </cell>
          <cell r="CM78" t="str">
            <v/>
          </cell>
          <cell r="CP78" t="str">
            <v/>
          </cell>
          <cell r="CS78" t="str">
            <v/>
          </cell>
        </row>
        <row r="79">
          <cell r="A79">
            <v>70</v>
          </cell>
          <cell r="B79" t="str">
            <v>107001</v>
          </cell>
          <cell r="C79" t="str">
            <v>東邦産業㈱</v>
          </cell>
          <cell r="D79" t="str">
            <v>ﾄｳﾎｳｻﾝｷﾞｮｳ</v>
          </cell>
          <cell r="E79" t="str">
            <v>県内</v>
          </cell>
          <cell r="F79" t="str">
            <v>760-0004</v>
          </cell>
          <cell r="G79" t="str">
            <v>香川県高松市西宝町1-6-18</v>
          </cell>
          <cell r="H79" t="str">
            <v>087-862-3351</v>
          </cell>
          <cell r="J79" t="str">
            <v>代表取締役</v>
          </cell>
          <cell r="K79" t="str">
            <v>古市　泰弘</v>
          </cell>
          <cell r="M79" t="str">
            <v/>
          </cell>
          <cell r="P79" t="str">
            <v/>
          </cell>
          <cell r="S79" t="str">
            <v/>
          </cell>
          <cell r="V79" t="str">
            <v/>
          </cell>
          <cell r="Y79" t="str">
            <v/>
          </cell>
          <cell r="AB79" t="str">
            <v/>
          </cell>
          <cell r="AE79" t="str">
            <v/>
          </cell>
          <cell r="AH79" t="str">
            <v/>
          </cell>
          <cell r="AK79" t="str">
            <v/>
          </cell>
          <cell r="AN79" t="str">
            <v/>
          </cell>
          <cell r="AQ79" t="str">
            <v/>
          </cell>
          <cell r="AT79" t="str">
            <v/>
          </cell>
          <cell r="AW79" t="str">
            <v/>
          </cell>
          <cell r="AZ79" t="str">
            <v/>
          </cell>
          <cell r="BC79" t="str">
            <v/>
          </cell>
          <cell r="BF79" t="str">
            <v/>
          </cell>
          <cell r="BI79" t="str">
            <v/>
          </cell>
          <cell r="BL79" t="str">
            <v/>
          </cell>
          <cell r="BO79" t="str">
            <v/>
          </cell>
          <cell r="BR79" t="str">
            <v>C</v>
          </cell>
          <cell r="BU79" t="str">
            <v/>
          </cell>
          <cell r="BX79" t="str">
            <v/>
          </cell>
          <cell r="CA79" t="str">
            <v/>
          </cell>
          <cell r="CD79" t="str">
            <v/>
          </cell>
          <cell r="CG79" t="str">
            <v/>
          </cell>
          <cell r="CJ79" t="str">
            <v/>
          </cell>
          <cell r="CM79" t="str">
            <v/>
          </cell>
          <cell r="CP79" t="str">
            <v/>
          </cell>
          <cell r="CS79" t="str">
            <v/>
          </cell>
        </row>
        <row r="80">
          <cell r="A80">
            <v>71</v>
          </cell>
          <cell r="B80" t="str">
            <v>107101</v>
          </cell>
          <cell r="C80" t="str">
            <v>五洋建設㈱　高松営業支店</v>
          </cell>
          <cell r="D80" t="str">
            <v>ｺﾞﾖｳｹﾝｾﾂ</v>
          </cell>
          <cell r="E80" t="str">
            <v>県内</v>
          </cell>
          <cell r="F80" t="str">
            <v>760-0023</v>
          </cell>
          <cell r="G80" t="str">
            <v>香川県高松市寿町2-2-10</v>
          </cell>
          <cell r="H80" t="str">
            <v>087-811-4545</v>
          </cell>
          <cell r="J80" t="str">
            <v>支店長</v>
          </cell>
          <cell r="K80" t="str">
            <v>安藤　士郎</v>
          </cell>
          <cell r="M80" t="str">
            <v>A</v>
          </cell>
          <cell r="P80" t="str">
            <v>A</v>
          </cell>
          <cell r="S80" t="str">
            <v/>
          </cell>
          <cell r="V80" t="str">
            <v/>
          </cell>
          <cell r="Y80" t="str">
            <v>A</v>
          </cell>
          <cell r="AB80" t="str">
            <v/>
          </cell>
          <cell r="AE80" t="str">
            <v/>
          </cell>
          <cell r="AH80" t="str">
            <v/>
          </cell>
          <cell r="AK80" t="str">
            <v/>
          </cell>
          <cell r="AN80" t="str">
            <v/>
          </cell>
          <cell r="AQ80" t="str">
            <v>A</v>
          </cell>
          <cell r="AT80" t="str">
            <v/>
          </cell>
          <cell r="AW80" t="str">
            <v/>
          </cell>
          <cell r="AZ80" t="str">
            <v>A</v>
          </cell>
          <cell r="BC80" t="str">
            <v/>
          </cell>
          <cell r="BF80" t="str">
            <v/>
          </cell>
          <cell r="BI80" t="str">
            <v/>
          </cell>
          <cell r="BL80" t="str">
            <v/>
          </cell>
          <cell r="BO80" t="str">
            <v/>
          </cell>
          <cell r="BR80" t="str">
            <v/>
          </cell>
          <cell r="BU80" t="str">
            <v/>
          </cell>
          <cell r="BX80" t="str">
            <v/>
          </cell>
          <cell r="CA80" t="str">
            <v/>
          </cell>
          <cell r="CD80" t="str">
            <v/>
          </cell>
          <cell r="CG80" t="str">
            <v/>
          </cell>
          <cell r="CJ80" t="str">
            <v>A</v>
          </cell>
          <cell r="CM80" t="str">
            <v/>
          </cell>
          <cell r="CP80" t="str">
            <v/>
          </cell>
          <cell r="CS80" t="str">
            <v>A</v>
          </cell>
        </row>
        <row r="81">
          <cell r="A81">
            <v>72</v>
          </cell>
          <cell r="B81" t="str">
            <v>107201</v>
          </cell>
          <cell r="C81" t="str">
            <v>㈱カンサイ</v>
          </cell>
          <cell r="D81" t="str">
            <v>ｶﾝｻｲ</v>
          </cell>
          <cell r="E81" t="str">
            <v>県外</v>
          </cell>
          <cell r="F81" t="str">
            <v>731-5102</v>
          </cell>
          <cell r="G81" t="str">
            <v>広島県広島市佐伯区五日市町石内460</v>
          </cell>
          <cell r="H81" t="str">
            <v>082-941-1641</v>
          </cell>
          <cell r="J81" t="str">
            <v>代表取締役社長</v>
          </cell>
          <cell r="K81" t="str">
            <v>川本　義二</v>
          </cell>
          <cell r="M81" t="str">
            <v>C</v>
          </cell>
          <cell r="P81" t="str">
            <v/>
          </cell>
          <cell r="S81" t="str">
            <v/>
          </cell>
          <cell r="V81" t="str">
            <v/>
          </cell>
          <cell r="Y81" t="str">
            <v>C</v>
          </cell>
          <cell r="AB81" t="str">
            <v/>
          </cell>
          <cell r="AE81" t="str">
            <v/>
          </cell>
          <cell r="AH81" t="str">
            <v/>
          </cell>
          <cell r="AK81" t="str">
            <v/>
          </cell>
          <cell r="AN81" t="str">
            <v/>
          </cell>
          <cell r="AQ81" t="str">
            <v/>
          </cell>
          <cell r="AT81" t="str">
            <v/>
          </cell>
          <cell r="AW81" t="str">
            <v/>
          </cell>
          <cell r="AZ81" t="str">
            <v>C</v>
          </cell>
          <cell r="BC81" t="str">
            <v/>
          </cell>
          <cell r="BF81" t="str">
            <v/>
          </cell>
          <cell r="BI81" t="str">
            <v/>
          </cell>
          <cell r="BL81" t="str">
            <v/>
          </cell>
          <cell r="BO81" t="str">
            <v/>
          </cell>
          <cell r="BR81" t="str">
            <v>C</v>
          </cell>
          <cell r="BU81" t="str">
            <v/>
          </cell>
          <cell r="BX81" t="str">
            <v/>
          </cell>
          <cell r="CA81" t="str">
            <v/>
          </cell>
          <cell r="CD81" t="str">
            <v/>
          </cell>
          <cell r="CG81" t="str">
            <v/>
          </cell>
          <cell r="CJ81" t="str">
            <v/>
          </cell>
          <cell r="CM81" t="str">
            <v/>
          </cell>
          <cell r="CP81" t="str">
            <v/>
          </cell>
          <cell r="CS81" t="str">
            <v/>
          </cell>
        </row>
        <row r="82">
          <cell r="A82">
            <v>73</v>
          </cell>
          <cell r="B82" t="str">
            <v>107301</v>
          </cell>
          <cell r="C82" t="str">
            <v>㈱増田地質工業</v>
          </cell>
          <cell r="D82" t="str">
            <v>ﾏｽﾀﾞﾁｼﾂｺｳｷﾞｮｳ</v>
          </cell>
          <cell r="E82" t="str">
            <v>県内</v>
          </cell>
          <cell r="F82" t="str">
            <v>760-0005</v>
          </cell>
          <cell r="G82" t="str">
            <v>香川県高松市宮脇町1-18-23</v>
          </cell>
          <cell r="H82" t="str">
            <v>087-862-5255</v>
          </cell>
          <cell r="J82" t="str">
            <v>代表取締役</v>
          </cell>
          <cell r="K82" t="str">
            <v>増田　剛人</v>
          </cell>
          <cell r="M82" t="str">
            <v/>
          </cell>
          <cell r="P82" t="str">
            <v/>
          </cell>
          <cell r="S82" t="str">
            <v/>
          </cell>
          <cell r="V82" t="str">
            <v/>
          </cell>
          <cell r="Y82" t="str">
            <v>B</v>
          </cell>
          <cell r="AB82" t="str">
            <v>C</v>
          </cell>
          <cell r="AE82" t="str">
            <v/>
          </cell>
          <cell r="AH82" t="str">
            <v/>
          </cell>
          <cell r="AK82" t="str">
            <v/>
          </cell>
          <cell r="AN82" t="str">
            <v/>
          </cell>
          <cell r="AQ82" t="str">
            <v/>
          </cell>
          <cell r="AT82" t="str">
            <v/>
          </cell>
          <cell r="AW82" t="str">
            <v/>
          </cell>
          <cell r="AZ82" t="str">
            <v>C</v>
          </cell>
          <cell r="BC82" t="str">
            <v/>
          </cell>
          <cell r="BF82" t="str">
            <v/>
          </cell>
          <cell r="BI82" t="str">
            <v/>
          </cell>
          <cell r="BL82" t="str">
            <v/>
          </cell>
          <cell r="BO82" t="str">
            <v/>
          </cell>
          <cell r="BR82" t="str">
            <v/>
          </cell>
          <cell r="BU82" t="str">
            <v/>
          </cell>
          <cell r="BX82" t="str">
            <v/>
          </cell>
          <cell r="CA82" t="str">
            <v/>
          </cell>
          <cell r="CD82" t="str">
            <v>B</v>
          </cell>
          <cell r="CG82" t="str">
            <v/>
          </cell>
          <cell r="CJ82" t="str">
            <v>B</v>
          </cell>
          <cell r="CM82" t="str">
            <v/>
          </cell>
          <cell r="CP82" t="str">
            <v/>
          </cell>
          <cell r="CS82" t="str">
            <v/>
          </cell>
        </row>
        <row r="83">
          <cell r="A83">
            <v>74</v>
          </cell>
          <cell r="B83" t="str">
            <v>107401</v>
          </cell>
          <cell r="C83" t="str">
            <v>㈱クリーン工業</v>
          </cell>
          <cell r="D83" t="str">
            <v>ｸﾘｰﾝｺｳｷﾞｮｳ</v>
          </cell>
          <cell r="E83" t="str">
            <v>圏域内</v>
          </cell>
          <cell r="F83" t="str">
            <v>763-0082</v>
          </cell>
          <cell r="G83" t="str">
            <v>香川県丸亀市土器町東6-393</v>
          </cell>
          <cell r="H83" t="str">
            <v>0877-24-1036</v>
          </cell>
          <cell r="J83" t="str">
            <v>代表取締役</v>
          </cell>
          <cell r="K83" t="str">
            <v>和泉　清憲</v>
          </cell>
          <cell r="M83" t="str">
            <v>B</v>
          </cell>
          <cell r="P83" t="str">
            <v/>
          </cell>
          <cell r="S83" t="str">
            <v/>
          </cell>
          <cell r="V83" t="str">
            <v/>
          </cell>
          <cell r="Y83" t="str">
            <v>B</v>
          </cell>
          <cell r="AB83" t="str">
            <v/>
          </cell>
          <cell r="AE83" t="str">
            <v/>
          </cell>
          <cell r="AH83" t="str">
            <v/>
          </cell>
          <cell r="AK83" t="str">
            <v/>
          </cell>
          <cell r="AN83" t="str">
            <v/>
          </cell>
          <cell r="AQ83" t="str">
            <v/>
          </cell>
          <cell r="AT83" t="str">
            <v/>
          </cell>
          <cell r="AW83" t="str">
            <v/>
          </cell>
          <cell r="AZ83" t="str">
            <v>C</v>
          </cell>
          <cell r="BC83" t="str">
            <v/>
          </cell>
          <cell r="BF83" t="str">
            <v/>
          </cell>
          <cell r="BI83" t="str">
            <v/>
          </cell>
          <cell r="BL83" t="str">
            <v/>
          </cell>
          <cell r="BO83" t="str">
            <v/>
          </cell>
          <cell r="BR83" t="str">
            <v/>
          </cell>
          <cell r="BU83" t="str">
            <v/>
          </cell>
          <cell r="BX83" t="str">
            <v/>
          </cell>
          <cell r="CA83" t="str">
            <v/>
          </cell>
          <cell r="CD83" t="str">
            <v/>
          </cell>
          <cell r="CG83" t="str">
            <v/>
          </cell>
          <cell r="CJ83" t="str">
            <v/>
          </cell>
          <cell r="CM83" t="str">
            <v/>
          </cell>
          <cell r="CP83" t="str">
            <v/>
          </cell>
          <cell r="CS83" t="str">
            <v/>
          </cell>
        </row>
        <row r="84">
          <cell r="A84">
            <v>75</v>
          </cell>
          <cell r="B84" t="str">
            <v>107501</v>
          </cell>
          <cell r="C84" t="str">
            <v>NTT西日本㈱　香川支店</v>
          </cell>
          <cell r="D84" t="str">
            <v>ｴﾇﾃｨﾃｨﾆｼﾆﾎﾝ</v>
          </cell>
          <cell r="E84" t="str">
            <v>県内</v>
          </cell>
          <cell r="F84" t="str">
            <v>760-0055</v>
          </cell>
          <cell r="G84" t="str">
            <v>香川県高松市観光通1-8-2</v>
          </cell>
          <cell r="H84" t="str">
            <v>087-839-9007</v>
          </cell>
          <cell r="J84" t="str">
            <v>支店長</v>
          </cell>
          <cell r="K84" t="str">
            <v>木田　愛希子</v>
          </cell>
          <cell r="M84" t="str">
            <v/>
          </cell>
          <cell r="P84" t="str">
            <v/>
          </cell>
          <cell r="S84" t="str">
            <v/>
          </cell>
          <cell r="V84" t="str">
            <v/>
          </cell>
          <cell r="Y84" t="str">
            <v/>
          </cell>
          <cell r="AB84" t="str">
            <v/>
          </cell>
          <cell r="AE84" t="str">
            <v/>
          </cell>
          <cell r="AH84" t="str">
            <v/>
          </cell>
          <cell r="AK84" t="str">
            <v/>
          </cell>
          <cell r="AN84" t="str">
            <v/>
          </cell>
          <cell r="AQ84" t="str">
            <v/>
          </cell>
          <cell r="AT84" t="str">
            <v/>
          </cell>
          <cell r="AW84" t="str">
            <v/>
          </cell>
          <cell r="AZ84" t="str">
            <v/>
          </cell>
          <cell r="BC84" t="str">
            <v/>
          </cell>
          <cell r="BF84" t="str">
            <v/>
          </cell>
          <cell r="BI84" t="str">
            <v/>
          </cell>
          <cell r="BL84" t="str">
            <v/>
          </cell>
          <cell r="BO84" t="str">
            <v/>
          </cell>
          <cell r="BR84" t="str">
            <v/>
          </cell>
          <cell r="BU84" t="str">
            <v/>
          </cell>
          <cell r="BX84" t="str">
            <v>A</v>
          </cell>
          <cell r="CA84" t="str">
            <v/>
          </cell>
          <cell r="CD84" t="str">
            <v/>
          </cell>
          <cell r="CG84" t="str">
            <v/>
          </cell>
          <cell r="CJ84" t="str">
            <v/>
          </cell>
          <cell r="CM84" t="str">
            <v/>
          </cell>
          <cell r="CP84" t="str">
            <v/>
          </cell>
          <cell r="CS84" t="str">
            <v/>
          </cell>
        </row>
        <row r="85">
          <cell r="A85">
            <v>76</v>
          </cell>
          <cell r="B85" t="str">
            <v>107601</v>
          </cell>
          <cell r="C85" t="str">
            <v>後藤設備工業㈱</v>
          </cell>
          <cell r="D85" t="str">
            <v>ｺﾞﾄｳｾﾂﾋﾞｺｳｷﾞｮｳ</v>
          </cell>
          <cell r="E85" t="str">
            <v>県内</v>
          </cell>
          <cell r="F85" t="str">
            <v>761-8013</v>
          </cell>
          <cell r="G85" t="str">
            <v>香川県高松市香西東町645-1</v>
          </cell>
          <cell r="H85" t="str">
            <v>087-881-3116</v>
          </cell>
          <cell r="J85" t="str">
            <v>代表取締役</v>
          </cell>
          <cell r="K85" t="str">
            <v>後藤　真一郎</v>
          </cell>
          <cell r="M85" t="str">
            <v/>
          </cell>
          <cell r="P85" t="str">
            <v/>
          </cell>
          <cell r="S85" t="str">
            <v/>
          </cell>
          <cell r="V85" t="str">
            <v/>
          </cell>
          <cell r="Y85" t="str">
            <v/>
          </cell>
          <cell r="AB85" t="str">
            <v/>
          </cell>
          <cell r="AE85" t="str">
            <v/>
          </cell>
          <cell r="AH85" t="str">
            <v>B</v>
          </cell>
          <cell r="AK85" t="str">
            <v>A</v>
          </cell>
          <cell r="AN85" t="str">
            <v/>
          </cell>
          <cell r="AQ85" t="str">
            <v/>
          </cell>
          <cell r="AT85" t="str">
            <v/>
          </cell>
          <cell r="AW85" t="str">
            <v/>
          </cell>
          <cell r="AZ85" t="str">
            <v/>
          </cell>
          <cell r="BC85" t="str">
            <v/>
          </cell>
          <cell r="BF85" t="str">
            <v/>
          </cell>
          <cell r="BI85" t="str">
            <v/>
          </cell>
          <cell r="BL85" t="str">
            <v/>
          </cell>
          <cell r="BO85" t="str">
            <v/>
          </cell>
          <cell r="BR85" t="str">
            <v/>
          </cell>
          <cell r="BU85" t="str">
            <v/>
          </cell>
          <cell r="BX85" t="str">
            <v/>
          </cell>
          <cell r="CA85" t="str">
            <v/>
          </cell>
          <cell r="CD85" t="str">
            <v/>
          </cell>
          <cell r="CG85" t="str">
            <v/>
          </cell>
          <cell r="CJ85" t="str">
            <v/>
          </cell>
          <cell r="CM85" t="str">
            <v>B</v>
          </cell>
          <cell r="CP85" t="str">
            <v/>
          </cell>
          <cell r="CS85" t="str">
            <v/>
          </cell>
        </row>
        <row r="86">
          <cell r="A86">
            <v>77</v>
          </cell>
          <cell r="B86" t="str">
            <v>107701</v>
          </cell>
          <cell r="C86" t="str">
            <v>㈱仲南土木</v>
          </cell>
          <cell r="D86" t="str">
            <v>ﾁｭｳﾅﾝﾄﾞﾎﾞｸ</v>
          </cell>
          <cell r="E86" t="str">
            <v>圏域内</v>
          </cell>
          <cell r="F86" t="str">
            <v>769-0303</v>
          </cell>
          <cell r="G86" t="str">
            <v>香川県仲多度郡まんのう町七箇851</v>
          </cell>
          <cell r="H86" t="str">
            <v>0877-78-3339</v>
          </cell>
          <cell r="J86" t="str">
            <v>代表取締役</v>
          </cell>
          <cell r="K86" t="str">
            <v>近石　真人</v>
          </cell>
          <cell r="M86" t="str">
            <v>B</v>
          </cell>
          <cell r="P86" t="str">
            <v/>
          </cell>
          <cell r="S86" t="str">
            <v/>
          </cell>
          <cell r="V86" t="str">
            <v/>
          </cell>
          <cell r="Y86" t="str">
            <v/>
          </cell>
          <cell r="AB86" t="str">
            <v/>
          </cell>
          <cell r="AE86" t="str">
            <v/>
          </cell>
          <cell r="AH86" t="str">
            <v/>
          </cell>
          <cell r="AK86" t="str">
            <v/>
          </cell>
          <cell r="AN86" t="str">
            <v/>
          </cell>
          <cell r="AQ86" t="str">
            <v/>
          </cell>
          <cell r="AT86" t="str">
            <v/>
          </cell>
          <cell r="AW86" t="str">
            <v/>
          </cell>
          <cell r="AZ86" t="str">
            <v/>
          </cell>
          <cell r="BC86" t="str">
            <v/>
          </cell>
          <cell r="BF86" t="str">
            <v/>
          </cell>
          <cell r="BI86" t="str">
            <v/>
          </cell>
          <cell r="BL86" t="str">
            <v/>
          </cell>
          <cell r="BO86" t="str">
            <v/>
          </cell>
          <cell r="BR86" t="str">
            <v/>
          </cell>
          <cell r="BU86" t="str">
            <v/>
          </cell>
          <cell r="BX86" t="str">
            <v/>
          </cell>
          <cell r="CA86" t="str">
            <v/>
          </cell>
          <cell r="CD86" t="str">
            <v/>
          </cell>
          <cell r="CG86" t="str">
            <v/>
          </cell>
          <cell r="CJ86" t="str">
            <v/>
          </cell>
          <cell r="CM86" t="str">
            <v/>
          </cell>
          <cell r="CP86" t="str">
            <v/>
          </cell>
          <cell r="CS86" t="str">
            <v/>
          </cell>
        </row>
        <row r="87">
          <cell r="A87">
            <v>78</v>
          </cell>
          <cell r="B87" t="str">
            <v>107801</v>
          </cell>
          <cell r="C87" t="str">
            <v>虹技㈱</v>
          </cell>
          <cell r="D87" t="str">
            <v>ｺｳｷﾞ</v>
          </cell>
          <cell r="E87" t="str">
            <v>県外</v>
          </cell>
          <cell r="F87" t="str">
            <v>671-1132</v>
          </cell>
          <cell r="G87" t="str">
            <v>兵庫県姫路市大津区勘兵衛町4-1</v>
          </cell>
          <cell r="H87" t="str">
            <v>079-236-8818</v>
          </cell>
          <cell r="J87" t="str">
            <v>代表取締役</v>
          </cell>
          <cell r="K87" t="str">
            <v>山本　幹雄</v>
          </cell>
          <cell r="M87" t="str">
            <v/>
          </cell>
          <cell r="P87" t="str">
            <v/>
          </cell>
          <cell r="S87" t="str">
            <v/>
          </cell>
          <cell r="V87" t="str">
            <v/>
          </cell>
          <cell r="Y87" t="str">
            <v/>
          </cell>
          <cell r="AB87" t="str">
            <v/>
          </cell>
          <cell r="AE87" t="str">
            <v/>
          </cell>
          <cell r="AH87" t="str">
            <v/>
          </cell>
          <cell r="AK87" t="str">
            <v/>
          </cell>
          <cell r="AN87" t="str">
            <v>B</v>
          </cell>
          <cell r="AQ87" t="str">
            <v/>
          </cell>
          <cell r="AT87" t="str">
            <v/>
          </cell>
          <cell r="AW87" t="str">
            <v/>
          </cell>
          <cell r="AZ87" t="str">
            <v/>
          </cell>
          <cell r="BC87" t="str">
            <v/>
          </cell>
          <cell r="BF87" t="str">
            <v/>
          </cell>
          <cell r="BI87" t="str">
            <v/>
          </cell>
          <cell r="BL87" t="str">
            <v/>
          </cell>
          <cell r="BO87" t="str">
            <v/>
          </cell>
          <cell r="BR87" t="str">
            <v>A</v>
          </cell>
          <cell r="BU87" t="str">
            <v/>
          </cell>
          <cell r="BX87" t="str">
            <v/>
          </cell>
          <cell r="CA87" t="str">
            <v/>
          </cell>
          <cell r="CD87" t="str">
            <v/>
          </cell>
          <cell r="CG87" t="str">
            <v/>
          </cell>
          <cell r="CJ87" t="str">
            <v/>
          </cell>
          <cell r="CM87" t="str">
            <v/>
          </cell>
          <cell r="CP87" t="str">
            <v>A</v>
          </cell>
          <cell r="CS87" t="str">
            <v/>
          </cell>
        </row>
        <row r="88">
          <cell r="A88">
            <v>79</v>
          </cell>
          <cell r="B88" t="str">
            <v>107901</v>
          </cell>
          <cell r="C88" t="str">
            <v>㈱橘一吉工務店</v>
          </cell>
          <cell r="D88" t="str">
            <v>ﾀﾁﾊﾞﾅｶｽﾞﾖｼｺｳﾑﾃﾝ</v>
          </cell>
          <cell r="E88" t="str">
            <v>県内</v>
          </cell>
          <cell r="F88" t="str">
            <v>760-0072</v>
          </cell>
          <cell r="G88" t="str">
            <v>香川県高松市花園町2-2-5</v>
          </cell>
          <cell r="H88" t="str">
            <v>087-861-5470</v>
          </cell>
          <cell r="J88" t="str">
            <v>代表取締役</v>
          </cell>
          <cell r="K88" t="str">
            <v>橘　伸太郎</v>
          </cell>
          <cell r="M88" t="str">
            <v/>
          </cell>
          <cell r="P88" t="str">
            <v>A</v>
          </cell>
          <cell r="S88" t="str">
            <v/>
          </cell>
          <cell r="V88" t="str">
            <v/>
          </cell>
          <cell r="Y88" t="str">
            <v/>
          </cell>
          <cell r="AB88" t="str">
            <v/>
          </cell>
          <cell r="AE88" t="str">
            <v/>
          </cell>
          <cell r="AH88" t="str">
            <v/>
          </cell>
          <cell r="AK88" t="str">
            <v/>
          </cell>
          <cell r="AN88" t="str">
            <v/>
          </cell>
          <cell r="AQ88" t="str">
            <v/>
          </cell>
          <cell r="AT88" t="str">
            <v/>
          </cell>
          <cell r="AW88" t="str">
            <v/>
          </cell>
          <cell r="AZ88" t="str">
            <v/>
          </cell>
          <cell r="BC88" t="str">
            <v/>
          </cell>
          <cell r="BF88" t="str">
            <v/>
          </cell>
          <cell r="BI88" t="str">
            <v/>
          </cell>
          <cell r="BL88" t="str">
            <v/>
          </cell>
          <cell r="BO88" t="str">
            <v/>
          </cell>
          <cell r="BR88" t="str">
            <v/>
          </cell>
          <cell r="BU88" t="str">
            <v/>
          </cell>
          <cell r="BX88" t="str">
            <v/>
          </cell>
          <cell r="CA88" t="str">
            <v/>
          </cell>
          <cell r="CD88" t="str">
            <v/>
          </cell>
          <cell r="CG88" t="str">
            <v/>
          </cell>
          <cell r="CJ88" t="str">
            <v/>
          </cell>
          <cell r="CM88" t="str">
            <v/>
          </cell>
          <cell r="CP88" t="str">
            <v/>
          </cell>
          <cell r="CS88" t="str">
            <v/>
          </cell>
        </row>
        <row r="89">
          <cell r="A89">
            <v>80</v>
          </cell>
          <cell r="B89" t="str">
            <v>108001</v>
          </cell>
          <cell r="C89" t="str">
            <v>雉鳥工業㈱</v>
          </cell>
          <cell r="D89" t="str">
            <v>ｷｼﾞﾄﾘｺｳｷﾞｮｳ</v>
          </cell>
          <cell r="E89" t="str">
            <v>県内</v>
          </cell>
          <cell r="F89" t="str">
            <v>760-0077</v>
          </cell>
          <cell r="G89" t="str">
            <v>香川県高松市上福岡町1201</v>
          </cell>
          <cell r="H89" t="str">
            <v>087-861-3467</v>
          </cell>
          <cell r="J89" t="str">
            <v>代表取締役</v>
          </cell>
          <cell r="K89" t="str">
            <v>渡邉　浩徳</v>
          </cell>
          <cell r="M89" t="str">
            <v/>
          </cell>
          <cell r="P89" t="str">
            <v/>
          </cell>
          <cell r="S89" t="str">
            <v/>
          </cell>
          <cell r="V89" t="str">
            <v/>
          </cell>
          <cell r="Y89" t="str">
            <v/>
          </cell>
          <cell r="AB89" t="str">
            <v/>
          </cell>
          <cell r="AE89" t="str">
            <v/>
          </cell>
          <cell r="AH89" t="str">
            <v>B</v>
          </cell>
          <cell r="AK89" t="str">
            <v>A</v>
          </cell>
          <cell r="AN89" t="str">
            <v/>
          </cell>
          <cell r="AQ89" t="str">
            <v/>
          </cell>
          <cell r="AT89" t="str">
            <v/>
          </cell>
          <cell r="AW89" t="str">
            <v/>
          </cell>
          <cell r="AZ89" t="str">
            <v/>
          </cell>
          <cell r="BC89" t="str">
            <v/>
          </cell>
          <cell r="BF89" t="str">
            <v/>
          </cell>
          <cell r="BI89" t="str">
            <v/>
          </cell>
          <cell r="BL89" t="str">
            <v/>
          </cell>
          <cell r="BO89" t="str">
            <v/>
          </cell>
          <cell r="BR89" t="str">
            <v/>
          </cell>
          <cell r="BU89" t="str">
            <v/>
          </cell>
          <cell r="BX89" t="str">
            <v/>
          </cell>
          <cell r="CA89" t="str">
            <v/>
          </cell>
          <cell r="CD89" t="str">
            <v/>
          </cell>
          <cell r="CG89" t="str">
            <v/>
          </cell>
          <cell r="CJ89" t="str">
            <v>B</v>
          </cell>
          <cell r="CM89" t="str">
            <v>B</v>
          </cell>
          <cell r="CP89" t="str">
            <v/>
          </cell>
          <cell r="CS89" t="str">
            <v/>
          </cell>
        </row>
        <row r="90">
          <cell r="A90">
            <v>81</v>
          </cell>
          <cell r="B90" t="str">
            <v>108101</v>
          </cell>
          <cell r="C90" t="str">
            <v>四国環境整備興業㈱</v>
          </cell>
          <cell r="D90" t="str">
            <v>ｼｺｸｶﾝｷｮｳｾｲﾋﾞｺｳｷﾞｮｳ</v>
          </cell>
          <cell r="E90" t="str">
            <v>県外</v>
          </cell>
          <cell r="F90" t="str">
            <v>799-1533</v>
          </cell>
          <cell r="G90" t="str">
            <v>愛媛県今治市国分1-1-18</v>
          </cell>
          <cell r="H90" t="str">
            <v>0898-48-1600</v>
          </cell>
          <cell r="J90" t="str">
            <v>代表取締役</v>
          </cell>
          <cell r="K90" t="str">
            <v>青野　通久</v>
          </cell>
          <cell r="M90" t="str">
            <v>B</v>
          </cell>
          <cell r="P90" t="str">
            <v/>
          </cell>
          <cell r="S90" t="str">
            <v/>
          </cell>
          <cell r="V90" t="str">
            <v/>
          </cell>
          <cell r="Y90" t="str">
            <v>A</v>
          </cell>
          <cell r="AB90" t="str">
            <v/>
          </cell>
          <cell r="AE90" t="str">
            <v/>
          </cell>
          <cell r="AH90" t="str">
            <v/>
          </cell>
          <cell r="AK90" t="str">
            <v>B</v>
          </cell>
          <cell r="AN90" t="str">
            <v/>
          </cell>
          <cell r="AQ90" t="str">
            <v/>
          </cell>
          <cell r="AT90" t="str">
            <v/>
          </cell>
          <cell r="AW90" t="str">
            <v/>
          </cell>
          <cell r="AZ90" t="str">
            <v/>
          </cell>
          <cell r="BC90" t="str">
            <v/>
          </cell>
          <cell r="BF90" t="str">
            <v/>
          </cell>
          <cell r="BI90" t="str">
            <v/>
          </cell>
          <cell r="BL90" t="str">
            <v/>
          </cell>
          <cell r="BO90" t="str">
            <v/>
          </cell>
          <cell r="BR90" t="str">
            <v>B</v>
          </cell>
          <cell r="BU90" t="str">
            <v/>
          </cell>
          <cell r="BX90" t="str">
            <v/>
          </cell>
          <cell r="CA90" t="str">
            <v/>
          </cell>
          <cell r="CD90" t="str">
            <v/>
          </cell>
          <cell r="CG90" t="str">
            <v/>
          </cell>
          <cell r="CJ90" t="str">
            <v/>
          </cell>
          <cell r="CM90" t="str">
            <v/>
          </cell>
          <cell r="CP90" t="str">
            <v/>
          </cell>
          <cell r="CS90" t="str">
            <v/>
          </cell>
        </row>
        <row r="91">
          <cell r="A91">
            <v>82</v>
          </cell>
          <cell r="B91" t="str">
            <v>108201</v>
          </cell>
          <cell r="C91" t="str">
            <v>三信電気水道㈱</v>
          </cell>
          <cell r="D91" t="str">
            <v>ｻﾝｼﾝﾃﾞﾝｷｽｲﾄﾞｳ</v>
          </cell>
          <cell r="E91" t="str">
            <v>県内</v>
          </cell>
          <cell r="F91" t="str">
            <v>761-8082</v>
          </cell>
          <cell r="G91" t="str">
            <v>香川県高松市鹿角町38-1</v>
          </cell>
          <cell r="H91" t="str">
            <v>087-814-7511</v>
          </cell>
          <cell r="J91" t="str">
            <v>代表取締役</v>
          </cell>
          <cell r="K91" t="str">
            <v>松原　秀樹</v>
          </cell>
          <cell r="M91" t="str">
            <v/>
          </cell>
          <cell r="P91" t="str">
            <v/>
          </cell>
          <cell r="S91" t="str">
            <v/>
          </cell>
          <cell r="V91" t="str">
            <v/>
          </cell>
          <cell r="Y91" t="str">
            <v/>
          </cell>
          <cell r="AB91" t="str">
            <v/>
          </cell>
          <cell r="AE91" t="str">
            <v/>
          </cell>
          <cell r="AH91" t="str">
            <v>A</v>
          </cell>
          <cell r="AK91" t="str">
            <v>A</v>
          </cell>
          <cell r="AN91" t="str">
            <v/>
          </cell>
          <cell r="AQ91" t="str">
            <v/>
          </cell>
          <cell r="AT91" t="str">
            <v/>
          </cell>
          <cell r="AW91" t="str">
            <v/>
          </cell>
          <cell r="AZ91" t="str">
            <v/>
          </cell>
          <cell r="BC91" t="str">
            <v/>
          </cell>
          <cell r="BF91" t="str">
            <v/>
          </cell>
          <cell r="BI91" t="str">
            <v/>
          </cell>
          <cell r="BL91" t="str">
            <v/>
          </cell>
          <cell r="BO91" t="str">
            <v/>
          </cell>
          <cell r="BR91" t="str">
            <v/>
          </cell>
          <cell r="BU91" t="str">
            <v/>
          </cell>
          <cell r="BX91" t="str">
            <v>B</v>
          </cell>
          <cell r="CA91" t="str">
            <v/>
          </cell>
          <cell r="CD91" t="str">
            <v/>
          </cell>
          <cell r="CG91" t="str">
            <v/>
          </cell>
          <cell r="CJ91" t="str">
            <v/>
          </cell>
          <cell r="CM91" t="str">
            <v>B</v>
          </cell>
          <cell r="CP91" t="str">
            <v/>
          </cell>
          <cell r="CS91" t="str">
            <v/>
          </cell>
        </row>
        <row r="92">
          <cell r="A92">
            <v>83</v>
          </cell>
          <cell r="B92" t="str">
            <v>108301</v>
          </cell>
          <cell r="C92" t="str">
            <v>プラント工業㈱</v>
          </cell>
          <cell r="D92" t="str">
            <v>ﾌﾟﾗﾝﾄｺｳｷﾞｮｳ</v>
          </cell>
          <cell r="E92" t="str">
            <v>県内</v>
          </cell>
          <cell r="F92" t="str">
            <v>761-8083</v>
          </cell>
          <cell r="G92" t="str">
            <v>香川県高松市三名町85-1</v>
          </cell>
          <cell r="H92" t="str">
            <v>087-889-6333</v>
          </cell>
          <cell r="J92" t="str">
            <v>代表取締役</v>
          </cell>
          <cell r="K92" t="str">
            <v>寒川　幹夫</v>
          </cell>
          <cell r="M92" t="str">
            <v/>
          </cell>
          <cell r="P92" t="str">
            <v/>
          </cell>
          <cell r="S92" t="str">
            <v/>
          </cell>
          <cell r="V92" t="str">
            <v/>
          </cell>
          <cell r="Y92" t="str">
            <v>C</v>
          </cell>
          <cell r="AB92" t="str">
            <v/>
          </cell>
          <cell r="AE92" t="str">
            <v/>
          </cell>
          <cell r="AH92" t="str">
            <v/>
          </cell>
          <cell r="AK92" t="str">
            <v>B</v>
          </cell>
          <cell r="AN92" t="str">
            <v/>
          </cell>
          <cell r="AQ92" t="str">
            <v/>
          </cell>
          <cell r="AT92" t="str">
            <v/>
          </cell>
          <cell r="AW92" t="str">
            <v/>
          </cell>
          <cell r="AZ92" t="str">
            <v/>
          </cell>
          <cell r="BC92" t="str">
            <v/>
          </cell>
          <cell r="BF92" t="str">
            <v/>
          </cell>
          <cell r="BI92" t="str">
            <v/>
          </cell>
          <cell r="BL92" t="str">
            <v/>
          </cell>
          <cell r="BO92" t="str">
            <v/>
          </cell>
          <cell r="BR92" t="str">
            <v>B</v>
          </cell>
          <cell r="BU92" t="str">
            <v/>
          </cell>
          <cell r="BX92" t="str">
            <v/>
          </cell>
          <cell r="CA92" t="str">
            <v/>
          </cell>
          <cell r="CD92" t="str">
            <v/>
          </cell>
          <cell r="CG92" t="str">
            <v/>
          </cell>
          <cell r="CJ92" t="str">
            <v>C</v>
          </cell>
          <cell r="CM92" t="str">
            <v/>
          </cell>
          <cell r="CP92" t="str">
            <v/>
          </cell>
          <cell r="CS92" t="str">
            <v/>
          </cell>
        </row>
        <row r="93">
          <cell r="A93">
            <v>84</v>
          </cell>
          <cell r="B93" t="str">
            <v>108401</v>
          </cell>
          <cell r="C93" t="str">
            <v>㈱イズミ</v>
          </cell>
          <cell r="D93" t="str">
            <v>ｲｽﾞﾐ</v>
          </cell>
          <cell r="E93" t="str">
            <v>県内</v>
          </cell>
          <cell r="F93" t="str">
            <v>761-8026</v>
          </cell>
          <cell r="G93" t="str">
            <v>香川県高松市鬼無町鬼無97-3</v>
          </cell>
          <cell r="H93" t="str">
            <v>087-881-2729</v>
          </cell>
          <cell r="J93" t="str">
            <v>代表取締役</v>
          </cell>
          <cell r="K93" t="str">
            <v>泉　淳之</v>
          </cell>
          <cell r="M93" t="str">
            <v/>
          </cell>
          <cell r="P93" t="str">
            <v/>
          </cell>
          <cell r="S93" t="str">
            <v/>
          </cell>
          <cell r="V93" t="str">
            <v/>
          </cell>
          <cell r="Y93" t="str">
            <v>B</v>
          </cell>
          <cell r="AB93" t="str">
            <v>B</v>
          </cell>
          <cell r="AE93" t="str">
            <v/>
          </cell>
          <cell r="AH93" t="str">
            <v/>
          </cell>
          <cell r="AK93" t="str">
            <v/>
          </cell>
          <cell r="AN93" t="str">
            <v/>
          </cell>
          <cell r="AQ93" t="str">
            <v/>
          </cell>
          <cell r="AT93" t="str">
            <v/>
          </cell>
          <cell r="AW93" t="str">
            <v/>
          </cell>
          <cell r="AZ93" t="str">
            <v/>
          </cell>
          <cell r="BC93" t="str">
            <v/>
          </cell>
          <cell r="BF93" t="str">
            <v/>
          </cell>
          <cell r="BI93" t="str">
            <v/>
          </cell>
          <cell r="BL93" t="str">
            <v/>
          </cell>
          <cell r="BO93" t="str">
            <v/>
          </cell>
          <cell r="BR93" t="str">
            <v/>
          </cell>
          <cell r="BU93" t="str">
            <v/>
          </cell>
          <cell r="BX93" t="str">
            <v/>
          </cell>
          <cell r="CA93" t="str">
            <v>A</v>
          </cell>
          <cell r="CD93" t="str">
            <v/>
          </cell>
          <cell r="CG93" t="str">
            <v/>
          </cell>
          <cell r="CJ93" t="str">
            <v/>
          </cell>
          <cell r="CM93" t="str">
            <v/>
          </cell>
          <cell r="CP93" t="str">
            <v/>
          </cell>
          <cell r="CS93" t="str">
            <v>B</v>
          </cell>
        </row>
        <row r="94">
          <cell r="A94">
            <v>85</v>
          </cell>
          <cell r="B94" t="str">
            <v>108501</v>
          </cell>
          <cell r="C94" t="str">
            <v>阿讃土木工業㈱</v>
          </cell>
          <cell r="D94" t="str">
            <v>ｱｻﾝﾄﾞﾎﾞｸｺｳｷﾞｮｳ</v>
          </cell>
          <cell r="E94" t="str">
            <v>圏域内</v>
          </cell>
          <cell r="F94" t="str">
            <v>766-0023</v>
          </cell>
          <cell r="G94" t="str">
            <v>香川県仲多度郡まんのう町吉野1529-2</v>
          </cell>
          <cell r="H94" t="str">
            <v>0877-79-2525</v>
          </cell>
          <cell r="J94" t="str">
            <v>代表取締役</v>
          </cell>
          <cell r="K94" t="str">
            <v>川原　洋</v>
          </cell>
          <cell r="M94" t="str">
            <v>B</v>
          </cell>
          <cell r="P94" t="str">
            <v/>
          </cell>
          <cell r="S94" t="str">
            <v/>
          </cell>
          <cell r="V94" t="str">
            <v/>
          </cell>
          <cell r="Y94" t="str">
            <v>C</v>
          </cell>
          <cell r="AB94" t="str">
            <v/>
          </cell>
          <cell r="AE94" t="str">
            <v/>
          </cell>
          <cell r="AH94" t="str">
            <v/>
          </cell>
          <cell r="AK94" t="str">
            <v/>
          </cell>
          <cell r="AN94" t="str">
            <v/>
          </cell>
          <cell r="AQ94" t="str">
            <v/>
          </cell>
          <cell r="AT94" t="str">
            <v/>
          </cell>
          <cell r="AW94" t="str">
            <v>B</v>
          </cell>
          <cell r="AZ94" t="str">
            <v/>
          </cell>
          <cell r="BC94" t="str">
            <v/>
          </cell>
          <cell r="BF94" t="str">
            <v/>
          </cell>
          <cell r="BI94" t="str">
            <v/>
          </cell>
          <cell r="BL94" t="str">
            <v/>
          </cell>
          <cell r="BO94" t="str">
            <v/>
          </cell>
          <cell r="BR94" t="str">
            <v/>
          </cell>
          <cell r="BU94" t="str">
            <v/>
          </cell>
          <cell r="BX94" t="str">
            <v/>
          </cell>
          <cell r="CA94" t="str">
            <v/>
          </cell>
          <cell r="CD94" t="str">
            <v/>
          </cell>
          <cell r="CG94" t="str">
            <v/>
          </cell>
          <cell r="CJ94" t="str">
            <v/>
          </cell>
          <cell r="CM94" t="str">
            <v/>
          </cell>
          <cell r="CP94" t="str">
            <v/>
          </cell>
          <cell r="CS94" t="str">
            <v/>
          </cell>
        </row>
        <row r="95">
          <cell r="A95">
            <v>86</v>
          </cell>
          <cell r="B95" t="str">
            <v>108601</v>
          </cell>
          <cell r="C95" t="str">
            <v>大西建設㈱</v>
          </cell>
          <cell r="D95" t="str">
            <v>ｵｵﾆｼｹﾝｾﾂ</v>
          </cell>
          <cell r="E95" t="str">
            <v>圏域内</v>
          </cell>
          <cell r="F95" t="str">
            <v>766-0202</v>
          </cell>
          <cell r="G95" t="str">
            <v>香川県仲多度郡まんのう町中通194</v>
          </cell>
          <cell r="H95" t="str">
            <v>0877-85-2021</v>
          </cell>
          <cell r="J95" t="str">
            <v>代表取締役</v>
          </cell>
          <cell r="K95" t="str">
            <v>衣斐　恵美子</v>
          </cell>
          <cell r="M95" t="str">
            <v>A</v>
          </cell>
          <cell r="P95" t="str">
            <v/>
          </cell>
          <cell r="S95" t="str">
            <v/>
          </cell>
          <cell r="V95" t="str">
            <v/>
          </cell>
          <cell r="Y95" t="str">
            <v/>
          </cell>
          <cell r="AB95" t="str">
            <v/>
          </cell>
          <cell r="AE95" t="str">
            <v/>
          </cell>
          <cell r="AH95" t="str">
            <v/>
          </cell>
          <cell r="AK95" t="str">
            <v>B</v>
          </cell>
          <cell r="AN95" t="str">
            <v/>
          </cell>
          <cell r="AQ95" t="str">
            <v/>
          </cell>
          <cell r="AT95" t="str">
            <v/>
          </cell>
          <cell r="AW95" t="str">
            <v>B</v>
          </cell>
          <cell r="AZ95" t="str">
            <v/>
          </cell>
          <cell r="BC95" t="str">
            <v/>
          </cell>
          <cell r="BF95" t="str">
            <v/>
          </cell>
          <cell r="BI95" t="str">
            <v/>
          </cell>
          <cell r="BL95" t="str">
            <v/>
          </cell>
          <cell r="BO95" t="str">
            <v/>
          </cell>
          <cell r="BR95" t="str">
            <v/>
          </cell>
          <cell r="BU95" t="str">
            <v/>
          </cell>
          <cell r="BX95" t="str">
            <v/>
          </cell>
          <cell r="CA95" t="str">
            <v/>
          </cell>
          <cell r="CD95" t="str">
            <v/>
          </cell>
          <cell r="CG95" t="str">
            <v/>
          </cell>
          <cell r="CJ95" t="str">
            <v/>
          </cell>
          <cell r="CM95" t="str">
            <v/>
          </cell>
          <cell r="CP95" t="str">
            <v/>
          </cell>
          <cell r="CS95" t="str">
            <v>B</v>
          </cell>
        </row>
        <row r="96">
          <cell r="A96">
            <v>87</v>
          </cell>
          <cell r="B96" t="str">
            <v>108701</v>
          </cell>
          <cell r="C96" t="str">
            <v>東洋建設㈱　四国支店</v>
          </cell>
          <cell r="D96" t="str">
            <v>ﾄｳﾖｳｹﾝｾﾂ</v>
          </cell>
          <cell r="E96" t="str">
            <v>県内</v>
          </cell>
          <cell r="F96" t="str">
            <v>760-0014</v>
          </cell>
          <cell r="G96" t="str">
            <v>香川県高松市昭和町1-3-5</v>
          </cell>
          <cell r="H96" t="str">
            <v>087-861-1184</v>
          </cell>
          <cell r="J96" t="str">
            <v>執行役員支店長</v>
          </cell>
          <cell r="K96" t="str">
            <v>長岡　晃</v>
          </cell>
          <cell r="M96" t="str">
            <v>A</v>
          </cell>
          <cell r="P96" t="str">
            <v>A</v>
          </cell>
          <cell r="S96" t="str">
            <v>A</v>
          </cell>
          <cell r="V96" t="str">
            <v/>
          </cell>
          <cell r="Y96" t="str">
            <v>A</v>
          </cell>
          <cell r="AB96" t="str">
            <v>A</v>
          </cell>
          <cell r="AE96" t="str">
            <v/>
          </cell>
          <cell r="AH96" t="str">
            <v/>
          </cell>
          <cell r="AK96" t="str">
            <v/>
          </cell>
          <cell r="AN96" t="str">
            <v/>
          </cell>
          <cell r="AQ96" t="str">
            <v>A</v>
          </cell>
          <cell r="AT96" t="str">
            <v/>
          </cell>
          <cell r="AW96" t="str">
            <v>A</v>
          </cell>
          <cell r="AZ96" t="str">
            <v>A</v>
          </cell>
          <cell r="BC96" t="str">
            <v/>
          </cell>
          <cell r="BF96" t="str">
            <v/>
          </cell>
          <cell r="BI96" t="str">
            <v>A</v>
          </cell>
          <cell r="BL96" t="str">
            <v/>
          </cell>
          <cell r="BO96" t="str">
            <v>A</v>
          </cell>
          <cell r="BR96" t="str">
            <v/>
          </cell>
          <cell r="BU96" t="str">
            <v/>
          </cell>
          <cell r="BX96" t="str">
            <v/>
          </cell>
          <cell r="CA96" t="str">
            <v/>
          </cell>
          <cell r="CD96" t="str">
            <v/>
          </cell>
          <cell r="CG96" t="str">
            <v/>
          </cell>
          <cell r="CJ96" t="str">
            <v>A</v>
          </cell>
          <cell r="CM96" t="str">
            <v/>
          </cell>
          <cell r="CP96" t="str">
            <v/>
          </cell>
          <cell r="CS96" t="str">
            <v>A</v>
          </cell>
        </row>
        <row r="97">
          <cell r="A97">
            <v>88</v>
          </cell>
          <cell r="B97" t="str">
            <v>108801</v>
          </cell>
          <cell r="C97" t="str">
            <v>荏原環境プラント㈱　西日本支店</v>
          </cell>
          <cell r="D97" t="str">
            <v>ｴﾊﾞﾗｶﾝｷｮｳﾌﾟﾗﾝﾄ</v>
          </cell>
          <cell r="E97" t="str">
            <v>県外</v>
          </cell>
          <cell r="F97" t="str">
            <v>530-0003</v>
          </cell>
          <cell r="G97" t="str">
            <v>大阪府大阪市北区堂島1-6-20</v>
          </cell>
          <cell r="H97" t="str">
            <v>06-6452-6767</v>
          </cell>
          <cell r="J97" t="str">
            <v>支店長</v>
          </cell>
          <cell r="K97" t="str">
            <v>山内　秀洋</v>
          </cell>
          <cell r="M97" t="str">
            <v/>
          </cell>
          <cell r="P97" t="str">
            <v/>
          </cell>
          <cell r="S97" t="str">
            <v/>
          </cell>
          <cell r="V97" t="str">
            <v/>
          </cell>
          <cell r="Y97" t="str">
            <v/>
          </cell>
          <cell r="AB97" t="str">
            <v/>
          </cell>
          <cell r="AE97" t="str">
            <v/>
          </cell>
          <cell r="AH97" t="str">
            <v/>
          </cell>
          <cell r="AK97" t="str">
            <v/>
          </cell>
          <cell r="AN97" t="str">
            <v/>
          </cell>
          <cell r="AQ97" t="str">
            <v/>
          </cell>
          <cell r="AT97" t="str">
            <v/>
          </cell>
          <cell r="AW97" t="str">
            <v/>
          </cell>
          <cell r="AZ97" t="str">
            <v/>
          </cell>
          <cell r="BC97" t="str">
            <v/>
          </cell>
          <cell r="BF97" t="str">
            <v/>
          </cell>
          <cell r="BI97" t="str">
            <v/>
          </cell>
          <cell r="BL97" t="str">
            <v/>
          </cell>
          <cell r="BO97" t="str">
            <v/>
          </cell>
          <cell r="BR97" t="str">
            <v>A</v>
          </cell>
          <cell r="BU97" t="str">
            <v/>
          </cell>
          <cell r="BX97" t="str">
            <v/>
          </cell>
          <cell r="CA97" t="str">
            <v/>
          </cell>
          <cell r="CD97" t="str">
            <v/>
          </cell>
          <cell r="CG97" t="str">
            <v/>
          </cell>
          <cell r="CJ97" t="str">
            <v/>
          </cell>
          <cell r="CM97" t="str">
            <v/>
          </cell>
          <cell r="CP97" t="str">
            <v>A</v>
          </cell>
          <cell r="CS97" t="str">
            <v/>
          </cell>
        </row>
        <row r="98">
          <cell r="A98">
            <v>89</v>
          </cell>
          <cell r="B98" t="str">
            <v>108901</v>
          </cell>
          <cell r="C98" t="str">
            <v>㈱川崎技研</v>
          </cell>
          <cell r="D98" t="str">
            <v>ｶﾜｻｷｷﾞｹﾝ</v>
          </cell>
          <cell r="E98" t="str">
            <v>県外</v>
          </cell>
          <cell r="F98" t="str">
            <v>815-0035</v>
          </cell>
          <cell r="G98" t="str">
            <v>福岡県福岡市南区向野1-22-11</v>
          </cell>
          <cell r="H98" t="str">
            <v>092-551-2121</v>
          </cell>
          <cell r="J98" t="str">
            <v>代表取締役社長</v>
          </cell>
          <cell r="K98" t="str">
            <v>田中　秀任</v>
          </cell>
          <cell r="M98" t="str">
            <v/>
          </cell>
          <cell r="P98" t="str">
            <v/>
          </cell>
          <cell r="S98" t="str">
            <v/>
          </cell>
          <cell r="V98" t="str">
            <v/>
          </cell>
          <cell r="Y98" t="str">
            <v/>
          </cell>
          <cell r="AB98" t="str">
            <v/>
          </cell>
          <cell r="AE98" t="str">
            <v/>
          </cell>
          <cell r="AH98" t="str">
            <v/>
          </cell>
          <cell r="AK98" t="str">
            <v/>
          </cell>
          <cell r="AN98" t="str">
            <v/>
          </cell>
          <cell r="AQ98" t="str">
            <v/>
          </cell>
          <cell r="AT98" t="str">
            <v/>
          </cell>
          <cell r="AW98" t="str">
            <v/>
          </cell>
          <cell r="AZ98" t="str">
            <v/>
          </cell>
          <cell r="BC98" t="str">
            <v/>
          </cell>
          <cell r="BF98" t="str">
            <v/>
          </cell>
          <cell r="BI98" t="str">
            <v/>
          </cell>
          <cell r="BL98" t="str">
            <v/>
          </cell>
          <cell r="BO98" t="str">
            <v/>
          </cell>
          <cell r="BR98" t="str">
            <v>B</v>
          </cell>
          <cell r="BU98" t="str">
            <v/>
          </cell>
          <cell r="BX98" t="str">
            <v/>
          </cell>
          <cell r="CA98" t="str">
            <v/>
          </cell>
          <cell r="CD98" t="str">
            <v/>
          </cell>
          <cell r="CG98" t="str">
            <v/>
          </cell>
          <cell r="CJ98" t="str">
            <v/>
          </cell>
          <cell r="CM98" t="str">
            <v/>
          </cell>
          <cell r="CP98" t="str">
            <v>A</v>
          </cell>
          <cell r="CS98" t="str">
            <v/>
          </cell>
        </row>
        <row r="99">
          <cell r="A99">
            <v>90</v>
          </cell>
          <cell r="B99" t="str">
            <v>109001</v>
          </cell>
          <cell r="C99" t="str">
            <v>三和電気工業㈱</v>
          </cell>
          <cell r="D99" t="str">
            <v>ｻﾝﾜﾃﾞﾝｷｺｳｷﾞｮｳ</v>
          </cell>
          <cell r="E99" t="str">
            <v>圏域内</v>
          </cell>
          <cell r="F99" t="str">
            <v>763-0084</v>
          </cell>
          <cell r="G99" t="str">
            <v>香川県丸亀市飯野町東二甲154-1</v>
          </cell>
          <cell r="H99" t="str">
            <v>0877-24-5225</v>
          </cell>
          <cell r="J99" t="str">
            <v>代表取締役</v>
          </cell>
          <cell r="K99" t="str">
            <v>河﨑　賢太郎</v>
          </cell>
          <cell r="M99" t="str">
            <v/>
          </cell>
          <cell r="P99" t="str">
            <v/>
          </cell>
          <cell r="S99" t="str">
            <v/>
          </cell>
          <cell r="V99" t="str">
            <v/>
          </cell>
          <cell r="Y99" t="str">
            <v/>
          </cell>
          <cell r="AB99" t="str">
            <v/>
          </cell>
          <cell r="AE99" t="str">
            <v/>
          </cell>
          <cell r="AH99" t="str">
            <v>A</v>
          </cell>
          <cell r="AK99" t="str">
            <v>B</v>
          </cell>
          <cell r="AN99" t="str">
            <v/>
          </cell>
          <cell r="AQ99" t="str">
            <v/>
          </cell>
          <cell r="AT99" t="str">
            <v/>
          </cell>
          <cell r="AW99" t="str">
            <v/>
          </cell>
          <cell r="AZ99" t="str">
            <v/>
          </cell>
          <cell r="BC99" t="str">
            <v/>
          </cell>
          <cell r="BF99" t="str">
            <v/>
          </cell>
          <cell r="BI99" t="str">
            <v/>
          </cell>
          <cell r="BL99" t="str">
            <v/>
          </cell>
          <cell r="BO99" t="str">
            <v/>
          </cell>
          <cell r="BR99" t="str">
            <v/>
          </cell>
          <cell r="BU99" t="str">
            <v/>
          </cell>
          <cell r="BX99" t="str">
            <v/>
          </cell>
          <cell r="CA99" t="str">
            <v/>
          </cell>
          <cell r="CD99" t="str">
            <v/>
          </cell>
          <cell r="CG99" t="str">
            <v/>
          </cell>
          <cell r="CJ99" t="str">
            <v/>
          </cell>
          <cell r="CM99" t="str">
            <v/>
          </cell>
          <cell r="CP99" t="str">
            <v/>
          </cell>
          <cell r="CS99" t="str">
            <v/>
          </cell>
        </row>
        <row r="100">
          <cell r="A100">
            <v>91</v>
          </cell>
          <cell r="B100" t="str">
            <v>109101</v>
          </cell>
          <cell r="C100" t="str">
            <v>タチバナ工業㈱</v>
          </cell>
          <cell r="D100" t="str">
            <v>ﾀﾁﾊﾞﾅｺｳｷﾞｮｳ</v>
          </cell>
          <cell r="E100" t="str">
            <v>県内</v>
          </cell>
          <cell r="F100" t="str">
            <v>760-0064</v>
          </cell>
          <cell r="G100" t="str">
            <v>香川県高松市朝日新町32-45</v>
          </cell>
          <cell r="H100" t="str">
            <v>087-851-6848</v>
          </cell>
          <cell r="J100" t="str">
            <v>代表取締役</v>
          </cell>
          <cell r="K100" t="str">
            <v>辻　隆志</v>
          </cell>
          <cell r="M100" t="str">
            <v>A</v>
          </cell>
          <cell r="P100" t="str">
            <v/>
          </cell>
          <cell r="S100" t="str">
            <v/>
          </cell>
          <cell r="V100" t="str">
            <v/>
          </cell>
          <cell r="Y100" t="str">
            <v/>
          </cell>
          <cell r="AB100" t="str">
            <v/>
          </cell>
          <cell r="AE100" t="str">
            <v/>
          </cell>
          <cell r="AH100" t="str">
            <v/>
          </cell>
          <cell r="AK100" t="str">
            <v/>
          </cell>
          <cell r="AN100" t="str">
            <v/>
          </cell>
          <cell r="AQ100" t="str">
            <v>B</v>
          </cell>
          <cell r="AT100" t="str">
            <v/>
          </cell>
          <cell r="AW100" t="str">
            <v/>
          </cell>
          <cell r="AZ100" t="str">
            <v>A</v>
          </cell>
          <cell r="BC100" t="str">
            <v/>
          </cell>
          <cell r="BF100" t="str">
            <v/>
          </cell>
          <cell r="BI100" t="str">
            <v/>
          </cell>
          <cell r="BL100" t="str">
            <v/>
          </cell>
          <cell r="BO100" t="str">
            <v/>
          </cell>
          <cell r="BR100" t="str">
            <v/>
          </cell>
          <cell r="BU100" t="str">
            <v/>
          </cell>
          <cell r="BX100" t="str">
            <v/>
          </cell>
          <cell r="CA100" t="str">
            <v/>
          </cell>
          <cell r="CD100" t="str">
            <v/>
          </cell>
          <cell r="CG100" t="str">
            <v/>
          </cell>
          <cell r="CJ100" t="str">
            <v>B</v>
          </cell>
          <cell r="CM100" t="str">
            <v/>
          </cell>
          <cell r="CP100" t="str">
            <v/>
          </cell>
          <cell r="CS100" t="str">
            <v>B</v>
          </cell>
        </row>
        <row r="101">
          <cell r="A101">
            <v>92</v>
          </cell>
          <cell r="B101" t="str">
            <v>109201</v>
          </cell>
          <cell r="C101" t="str">
            <v>長久築炉工業㈱</v>
          </cell>
          <cell r="D101" t="str">
            <v>ﾁｮｳｷｭｳﾁｸﾛｺｳｷﾞｮｳ</v>
          </cell>
          <cell r="E101" t="str">
            <v>県外</v>
          </cell>
          <cell r="F101" t="str">
            <v>791-2112</v>
          </cell>
          <cell r="G101" t="str">
            <v>愛媛県伊予郡砥部町重光160-1</v>
          </cell>
          <cell r="H101" t="str">
            <v>089-957-2800</v>
          </cell>
          <cell r="J101" t="str">
            <v>代表取締役</v>
          </cell>
          <cell r="K101" t="str">
            <v>坂口　俊也</v>
          </cell>
          <cell r="M101" t="str">
            <v/>
          </cell>
          <cell r="P101" t="str">
            <v/>
          </cell>
          <cell r="S101" t="str">
            <v/>
          </cell>
          <cell r="V101" t="str">
            <v/>
          </cell>
          <cell r="Y101" t="str">
            <v/>
          </cell>
          <cell r="AB101" t="str">
            <v/>
          </cell>
          <cell r="AE101" t="str">
            <v/>
          </cell>
          <cell r="AH101" t="str">
            <v/>
          </cell>
          <cell r="AK101" t="str">
            <v>B</v>
          </cell>
          <cell r="AN101" t="str">
            <v>B</v>
          </cell>
          <cell r="AQ101" t="str">
            <v/>
          </cell>
          <cell r="AT101" t="str">
            <v/>
          </cell>
          <cell r="AW101" t="str">
            <v/>
          </cell>
          <cell r="AZ101" t="str">
            <v/>
          </cell>
          <cell r="BC101" t="str">
            <v/>
          </cell>
          <cell r="BF101" t="str">
            <v/>
          </cell>
          <cell r="BI101" t="str">
            <v/>
          </cell>
          <cell r="BL101" t="str">
            <v/>
          </cell>
          <cell r="BO101" t="str">
            <v/>
          </cell>
          <cell r="BR101" t="str">
            <v>C</v>
          </cell>
          <cell r="BU101" t="str">
            <v/>
          </cell>
          <cell r="BX101" t="str">
            <v/>
          </cell>
          <cell r="CA101" t="str">
            <v/>
          </cell>
          <cell r="CD101" t="str">
            <v/>
          </cell>
          <cell r="CG101" t="str">
            <v/>
          </cell>
          <cell r="CJ101" t="str">
            <v/>
          </cell>
          <cell r="CM101" t="str">
            <v/>
          </cell>
          <cell r="CP101" t="str">
            <v>B</v>
          </cell>
          <cell r="CS101" t="str">
            <v/>
          </cell>
        </row>
        <row r="102">
          <cell r="A102">
            <v>93</v>
          </cell>
          <cell r="B102" t="str">
            <v>109301</v>
          </cell>
          <cell r="C102" t="str">
            <v>新英工業㈱</v>
          </cell>
          <cell r="D102" t="str">
            <v>ｼﾝｴｲｺｳｷﾞｮｳ</v>
          </cell>
          <cell r="E102" t="str">
            <v>県内</v>
          </cell>
          <cell r="F102" t="str">
            <v>760-0002</v>
          </cell>
          <cell r="G102" t="str">
            <v>香川県高松市茜町20-14</v>
          </cell>
          <cell r="H102" t="str">
            <v>087-837-2000</v>
          </cell>
          <cell r="J102" t="str">
            <v>代表取締役</v>
          </cell>
          <cell r="K102" t="str">
            <v>鈴木　英敬</v>
          </cell>
          <cell r="M102" t="str">
            <v/>
          </cell>
          <cell r="P102" t="str">
            <v/>
          </cell>
          <cell r="S102" t="str">
            <v/>
          </cell>
          <cell r="V102" t="str">
            <v/>
          </cell>
          <cell r="Y102" t="str">
            <v/>
          </cell>
          <cell r="AB102" t="str">
            <v/>
          </cell>
          <cell r="AE102" t="str">
            <v/>
          </cell>
          <cell r="AH102" t="str">
            <v>B</v>
          </cell>
          <cell r="AK102" t="str">
            <v>A</v>
          </cell>
          <cell r="AN102" t="str">
            <v/>
          </cell>
          <cell r="AQ102" t="str">
            <v/>
          </cell>
          <cell r="AT102" t="str">
            <v/>
          </cell>
          <cell r="AW102" t="str">
            <v/>
          </cell>
          <cell r="AZ102" t="str">
            <v/>
          </cell>
          <cell r="BC102" t="str">
            <v/>
          </cell>
          <cell r="BF102" t="str">
            <v/>
          </cell>
          <cell r="BI102" t="str">
            <v/>
          </cell>
          <cell r="BL102" t="str">
            <v/>
          </cell>
          <cell r="BO102" t="str">
            <v/>
          </cell>
          <cell r="BR102" t="str">
            <v/>
          </cell>
          <cell r="BU102" t="str">
            <v/>
          </cell>
          <cell r="BX102" t="str">
            <v/>
          </cell>
          <cell r="CA102" t="str">
            <v/>
          </cell>
          <cell r="CD102" t="str">
            <v/>
          </cell>
          <cell r="CG102" t="str">
            <v/>
          </cell>
          <cell r="CJ102" t="str">
            <v>C</v>
          </cell>
          <cell r="CM102" t="str">
            <v/>
          </cell>
          <cell r="CP102" t="str">
            <v/>
          </cell>
          <cell r="CS102" t="str">
            <v/>
          </cell>
        </row>
        <row r="103">
          <cell r="A103">
            <v>94</v>
          </cell>
          <cell r="B103" t="str">
            <v>109401</v>
          </cell>
          <cell r="C103" t="str">
            <v>三笠電機㈱</v>
          </cell>
          <cell r="D103" t="str">
            <v>ﾐｶｻﾃﾞﾝｷ</v>
          </cell>
          <cell r="E103" t="str">
            <v>県外</v>
          </cell>
          <cell r="F103" t="str">
            <v>770-0939</v>
          </cell>
          <cell r="G103" t="str">
            <v>徳島県徳島市かちどき橋4-5-2</v>
          </cell>
          <cell r="H103" t="str">
            <v>088-654-8227</v>
          </cell>
          <cell r="J103" t="str">
            <v>代表取締役</v>
          </cell>
          <cell r="K103" t="str">
            <v>三笠　貴史</v>
          </cell>
          <cell r="M103" t="str">
            <v/>
          </cell>
          <cell r="P103" t="str">
            <v/>
          </cell>
          <cell r="S103" t="str">
            <v/>
          </cell>
          <cell r="V103" t="str">
            <v/>
          </cell>
          <cell r="Y103" t="str">
            <v/>
          </cell>
          <cell r="AB103" t="str">
            <v/>
          </cell>
          <cell r="AE103" t="str">
            <v/>
          </cell>
          <cell r="AH103" t="str">
            <v/>
          </cell>
          <cell r="AK103" t="str">
            <v>A</v>
          </cell>
          <cell r="AN103" t="str">
            <v/>
          </cell>
          <cell r="AQ103" t="str">
            <v/>
          </cell>
          <cell r="AT103" t="str">
            <v/>
          </cell>
          <cell r="AW103" t="str">
            <v/>
          </cell>
          <cell r="AZ103" t="str">
            <v/>
          </cell>
          <cell r="BC103" t="str">
            <v/>
          </cell>
          <cell r="BF103" t="str">
            <v/>
          </cell>
          <cell r="BI103" t="str">
            <v/>
          </cell>
          <cell r="BL103" t="str">
            <v/>
          </cell>
          <cell r="BO103" t="str">
            <v/>
          </cell>
          <cell r="BR103" t="str">
            <v>B</v>
          </cell>
          <cell r="BU103" t="str">
            <v/>
          </cell>
          <cell r="BX103" t="str">
            <v>A</v>
          </cell>
          <cell r="CA103" t="str">
            <v/>
          </cell>
          <cell r="CD103" t="str">
            <v/>
          </cell>
          <cell r="CG103" t="str">
            <v/>
          </cell>
          <cell r="CJ103" t="str">
            <v/>
          </cell>
          <cell r="CM103" t="str">
            <v/>
          </cell>
          <cell r="CP103" t="str">
            <v/>
          </cell>
          <cell r="CS103" t="str">
            <v/>
          </cell>
        </row>
        <row r="104">
          <cell r="A104">
            <v>94</v>
          </cell>
          <cell r="B104" t="str">
            <v>109402</v>
          </cell>
          <cell r="C104" t="str">
            <v>三笠電機㈱　香川支店</v>
          </cell>
          <cell r="D104" t="str">
            <v>ﾐｶｻﾃﾞﾝｷ</v>
          </cell>
          <cell r="E104" t="str">
            <v>県内</v>
          </cell>
          <cell r="F104" t="str">
            <v>761-8071</v>
          </cell>
          <cell r="G104" t="str">
            <v>香川県高松市伏石町2112-15</v>
          </cell>
          <cell r="H104" t="str">
            <v>087-865-8510</v>
          </cell>
          <cell r="J104" t="str">
            <v>支店長</v>
          </cell>
          <cell r="K104" t="str">
            <v>亀岡　哲</v>
          </cell>
          <cell r="M104" t="str">
            <v/>
          </cell>
          <cell r="P104" t="str">
            <v/>
          </cell>
          <cell r="S104" t="str">
            <v/>
          </cell>
          <cell r="V104" t="str">
            <v/>
          </cell>
          <cell r="Y104" t="str">
            <v/>
          </cell>
          <cell r="AB104" t="str">
            <v/>
          </cell>
          <cell r="AE104" t="str">
            <v/>
          </cell>
          <cell r="AH104" t="str">
            <v>A</v>
          </cell>
          <cell r="AK104" t="str">
            <v/>
          </cell>
          <cell r="AN104" t="str">
            <v/>
          </cell>
          <cell r="AQ104" t="str">
            <v/>
          </cell>
          <cell r="AT104" t="str">
            <v/>
          </cell>
          <cell r="AW104" t="str">
            <v/>
          </cell>
          <cell r="AZ104" t="str">
            <v/>
          </cell>
          <cell r="BC104" t="str">
            <v/>
          </cell>
          <cell r="BF104" t="str">
            <v/>
          </cell>
          <cell r="BI104" t="str">
            <v/>
          </cell>
          <cell r="BL104" t="str">
            <v/>
          </cell>
          <cell r="BO104" t="str">
            <v/>
          </cell>
          <cell r="BR104" t="str">
            <v/>
          </cell>
          <cell r="BU104" t="str">
            <v/>
          </cell>
          <cell r="BX104" t="str">
            <v/>
          </cell>
          <cell r="CA104" t="str">
            <v/>
          </cell>
          <cell r="CD104" t="str">
            <v/>
          </cell>
          <cell r="CG104" t="str">
            <v/>
          </cell>
          <cell r="CJ104" t="str">
            <v/>
          </cell>
          <cell r="CM104" t="str">
            <v/>
          </cell>
          <cell r="CP104" t="str">
            <v/>
          </cell>
          <cell r="CS104" t="str">
            <v/>
          </cell>
        </row>
        <row r="105">
          <cell r="A105">
            <v>95</v>
          </cell>
          <cell r="B105" t="str">
            <v>109501</v>
          </cell>
          <cell r="C105" t="str">
            <v>田村ボーリング㈱</v>
          </cell>
          <cell r="D105" t="str">
            <v>ﾀﾑﾗﾎﾞｰﾘﾝｸﾞ</v>
          </cell>
          <cell r="E105" t="str">
            <v>県内</v>
          </cell>
          <cell r="F105" t="str">
            <v>761-8074</v>
          </cell>
          <cell r="G105" t="str">
            <v>香川県高松市太田上町299-7</v>
          </cell>
          <cell r="H105" t="str">
            <v>087-813-7770</v>
          </cell>
          <cell r="J105" t="str">
            <v>代表取締役</v>
          </cell>
          <cell r="K105" t="str">
            <v>田村　光高</v>
          </cell>
          <cell r="M105" t="str">
            <v/>
          </cell>
          <cell r="P105" t="str">
            <v/>
          </cell>
          <cell r="S105" t="str">
            <v/>
          </cell>
          <cell r="V105" t="str">
            <v/>
          </cell>
          <cell r="Y105" t="str">
            <v>B</v>
          </cell>
          <cell r="AB105" t="str">
            <v/>
          </cell>
          <cell r="AE105" t="str">
            <v/>
          </cell>
          <cell r="AH105" t="str">
            <v/>
          </cell>
          <cell r="AK105" t="str">
            <v>B</v>
          </cell>
          <cell r="AN105" t="str">
            <v/>
          </cell>
          <cell r="AQ105" t="str">
            <v/>
          </cell>
          <cell r="AT105" t="str">
            <v/>
          </cell>
          <cell r="AW105" t="str">
            <v/>
          </cell>
          <cell r="AZ105" t="str">
            <v/>
          </cell>
          <cell r="BC105" t="str">
            <v/>
          </cell>
          <cell r="BF105" t="str">
            <v/>
          </cell>
          <cell r="BI105" t="str">
            <v/>
          </cell>
          <cell r="BL105" t="str">
            <v/>
          </cell>
          <cell r="BO105" t="str">
            <v/>
          </cell>
          <cell r="BR105" t="str">
            <v/>
          </cell>
          <cell r="BU105" t="str">
            <v/>
          </cell>
          <cell r="BX105" t="str">
            <v/>
          </cell>
          <cell r="CA105" t="str">
            <v/>
          </cell>
          <cell r="CD105" t="str">
            <v>B</v>
          </cell>
          <cell r="CG105" t="str">
            <v/>
          </cell>
          <cell r="CJ105" t="str">
            <v/>
          </cell>
          <cell r="CM105" t="str">
            <v/>
          </cell>
          <cell r="CP105" t="str">
            <v/>
          </cell>
          <cell r="CS105" t="str">
            <v/>
          </cell>
        </row>
        <row r="106">
          <cell r="A106">
            <v>96</v>
          </cell>
          <cell r="B106" t="str">
            <v>109601</v>
          </cell>
          <cell r="C106" t="str">
            <v>協和テクノロジィズ㈱　香川事業所</v>
          </cell>
          <cell r="D106" t="str">
            <v>ｷｮｳﾜﾃｸﾉﾛｼﾞｨｽﾞ</v>
          </cell>
          <cell r="E106" t="str">
            <v>県内</v>
          </cell>
          <cell r="F106" t="str">
            <v>760-0078</v>
          </cell>
          <cell r="G106" t="str">
            <v>香川県高松市今里町1-9-14</v>
          </cell>
          <cell r="H106" t="str">
            <v>087-802-2141</v>
          </cell>
          <cell r="J106" t="str">
            <v>事業所長</v>
          </cell>
          <cell r="K106" t="str">
            <v>濱本　威一郎</v>
          </cell>
          <cell r="M106" t="str">
            <v/>
          </cell>
          <cell r="P106" t="str">
            <v/>
          </cell>
          <cell r="S106" t="str">
            <v/>
          </cell>
          <cell r="V106" t="str">
            <v/>
          </cell>
          <cell r="Y106" t="str">
            <v/>
          </cell>
          <cell r="AB106" t="str">
            <v/>
          </cell>
          <cell r="AE106" t="str">
            <v/>
          </cell>
          <cell r="AH106" t="str">
            <v>A</v>
          </cell>
          <cell r="AK106" t="str">
            <v/>
          </cell>
          <cell r="AN106" t="str">
            <v/>
          </cell>
          <cell r="AQ106" t="str">
            <v/>
          </cell>
          <cell r="AT106" t="str">
            <v/>
          </cell>
          <cell r="AW106" t="str">
            <v/>
          </cell>
          <cell r="AZ106" t="str">
            <v/>
          </cell>
          <cell r="BC106" t="str">
            <v/>
          </cell>
          <cell r="BF106" t="str">
            <v/>
          </cell>
          <cell r="BI106" t="str">
            <v/>
          </cell>
          <cell r="BL106" t="str">
            <v/>
          </cell>
          <cell r="BO106" t="str">
            <v/>
          </cell>
          <cell r="BR106" t="str">
            <v/>
          </cell>
          <cell r="BU106" t="str">
            <v/>
          </cell>
          <cell r="BX106" t="str">
            <v>A</v>
          </cell>
          <cell r="CA106" t="str">
            <v/>
          </cell>
          <cell r="CD106" t="str">
            <v/>
          </cell>
          <cell r="CG106" t="str">
            <v/>
          </cell>
          <cell r="CJ106" t="str">
            <v/>
          </cell>
          <cell r="CM106" t="str">
            <v>B</v>
          </cell>
          <cell r="CP106" t="str">
            <v/>
          </cell>
          <cell r="CS106" t="str">
            <v/>
          </cell>
        </row>
        <row r="107">
          <cell r="A107">
            <v>97</v>
          </cell>
          <cell r="B107" t="str">
            <v>109701</v>
          </cell>
          <cell r="C107" t="str">
            <v>㈱四電工　香川支店</v>
          </cell>
          <cell r="D107" t="str">
            <v>ﾖﾝﾃﾞﾝｺｳ</v>
          </cell>
          <cell r="E107" t="str">
            <v>県内</v>
          </cell>
          <cell r="F107" t="str">
            <v>760-8588</v>
          </cell>
          <cell r="G107" t="str">
            <v>香川県高松市西宝町1-8-24</v>
          </cell>
          <cell r="H107" t="str">
            <v>087-836-0111</v>
          </cell>
          <cell r="J107" t="str">
            <v>執行役員支店長</v>
          </cell>
          <cell r="K107" t="str">
            <v>大和　正幸</v>
          </cell>
          <cell r="M107" t="str">
            <v/>
          </cell>
          <cell r="P107" t="str">
            <v/>
          </cell>
          <cell r="S107" t="str">
            <v/>
          </cell>
          <cell r="V107" t="str">
            <v/>
          </cell>
          <cell r="Y107" t="str">
            <v/>
          </cell>
          <cell r="AB107" t="str">
            <v/>
          </cell>
          <cell r="AE107" t="str">
            <v/>
          </cell>
          <cell r="AH107" t="str">
            <v/>
          </cell>
          <cell r="AK107" t="str">
            <v/>
          </cell>
          <cell r="AN107" t="str">
            <v/>
          </cell>
          <cell r="AQ107" t="str">
            <v/>
          </cell>
          <cell r="AT107" t="str">
            <v/>
          </cell>
          <cell r="AW107" t="str">
            <v/>
          </cell>
          <cell r="AZ107" t="str">
            <v/>
          </cell>
          <cell r="BC107" t="str">
            <v/>
          </cell>
          <cell r="BF107" t="str">
            <v/>
          </cell>
          <cell r="BI107" t="str">
            <v/>
          </cell>
          <cell r="BL107" t="str">
            <v/>
          </cell>
          <cell r="BO107" t="str">
            <v/>
          </cell>
          <cell r="BR107" t="str">
            <v/>
          </cell>
          <cell r="BU107" t="str">
            <v/>
          </cell>
          <cell r="BX107" t="str">
            <v>A</v>
          </cell>
          <cell r="CA107" t="str">
            <v/>
          </cell>
          <cell r="CD107" t="str">
            <v/>
          </cell>
          <cell r="CG107" t="str">
            <v/>
          </cell>
          <cell r="CJ107" t="str">
            <v/>
          </cell>
          <cell r="CM107" t="str">
            <v/>
          </cell>
          <cell r="CP107" t="str">
            <v/>
          </cell>
          <cell r="CS107" t="str">
            <v/>
          </cell>
        </row>
        <row r="108">
          <cell r="A108">
            <v>97</v>
          </cell>
          <cell r="B108" t="str">
            <v>109702</v>
          </cell>
          <cell r="C108" t="str">
            <v>㈱四電工　中讃西営業所</v>
          </cell>
          <cell r="D108" t="str">
            <v>ﾖﾝﾃﾞﾝｺｳ</v>
          </cell>
          <cell r="E108" t="str">
            <v>準圏域内</v>
          </cell>
          <cell r="F108" t="str">
            <v>763-0071</v>
          </cell>
          <cell r="G108" t="str">
            <v>香川県丸亀市田村町1616-1</v>
          </cell>
          <cell r="H108" t="str">
            <v>0877-22-5177</v>
          </cell>
          <cell r="J108" t="str">
            <v>所長</v>
          </cell>
          <cell r="K108" t="str">
            <v>我部山　耕一</v>
          </cell>
          <cell r="M108" t="str">
            <v>A</v>
          </cell>
          <cell r="P108" t="str">
            <v/>
          </cell>
          <cell r="S108" t="str">
            <v/>
          </cell>
          <cell r="V108" t="str">
            <v/>
          </cell>
          <cell r="Y108" t="str">
            <v/>
          </cell>
          <cell r="AB108" t="str">
            <v/>
          </cell>
          <cell r="AE108" t="str">
            <v/>
          </cell>
          <cell r="AH108" t="str">
            <v>A</v>
          </cell>
          <cell r="AK108" t="str">
            <v>A</v>
          </cell>
          <cell r="AN108" t="str">
            <v/>
          </cell>
          <cell r="AQ108" t="str">
            <v/>
          </cell>
          <cell r="AT108" t="str">
            <v/>
          </cell>
          <cell r="AW108" t="str">
            <v/>
          </cell>
          <cell r="AZ108" t="str">
            <v/>
          </cell>
          <cell r="BC108" t="str">
            <v/>
          </cell>
          <cell r="BF108" t="str">
            <v/>
          </cell>
          <cell r="BI108" t="str">
            <v/>
          </cell>
          <cell r="BL108" t="str">
            <v/>
          </cell>
          <cell r="BO108" t="str">
            <v/>
          </cell>
          <cell r="BR108" t="str">
            <v/>
          </cell>
          <cell r="BU108" t="str">
            <v/>
          </cell>
          <cell r="BX108" t="str">
            <v/>
          </cell>
          <cell r="CA108" t="str">
            <v/>
          </cell>
          <cell r="CD108" t="str">
            <v/>
          </cell>
          <cell r="CG108" t="str">
            <v/>
          </cell>
          <cell r="CJ108" t="str">
            <v>A</v>
          </cell>
          <cell r="CM108" t="str">
            <v>A</v>
          </cell>
          <cell r="CP108" t="str">
            <v/>
          </cell>
          <cell r="CS108" t="str">
            <v/>
          </cell>
        </row>
        <row r="109">
          <cell r="A109">
            <v>98</v>
          </cell>
          <cell r="B109" t="str">
            <v>109801</v>
          </cell>
          <cell r="C109" t="str">
            <v>㈱日栄建設</v>
          </cell>
          <cell r="D109" t="str">
            <v>ﾆﾁｴｲｹﾝｾﾂ</v>
          </cell>
          <cell r="E109" t="str">
            <v>県内</v>
          </cell>
          <cell r="F109" t="str">
            <v>760-0008</v>
          </cell>
          <cell r="G109" t="str">
            <v>香川県高松市中野町6-15</v>
          </cell>
          <cell r="H109" t="str">
            <v>087-861-5880</v>
          </cell>
          <cell r="J109" t="str">
            <v>代表取締役</v>
          </cell>
          <cell r="K109" t="str">
            <v>三日月　善夫</v>
          </cell>
          <cell r="M109" t="str">
            <v/>
          </cell>
          <cell r="P109" t="str">
            <v>A</v>
          </cell>
          <cell r="S109" t="str">
            <v/>
          </cell>
          <cell r="V109" t="str">
            <v/>
          </cell>
          <cell r="Y109" t="str">
            <v/>
          </cell>
          <cell r="AB109" t="str">
            <v/>
          </cell>
          <cell r="AE109" t="str">
            <v/>
          </cell>
          <cell r="AH109" t="str">
            <v/>
          </cell>
          <cell r="AK109" t="str">
            <v/>
          </cell>
          <cell r="AN109" t="str">
            <v/>
          </cell>
          <cell r="AQ109" t="str">
            <v/>
          </cell>
          <cell r="AT109" t="str">
            <v/>
          </cell>
          <cell r="AW109" t="str">
            <v/>
          </cell>
          <cell r="AZ109" t="str">
            <v/>
          </cell>
          <cell r="BC109" t="str">
            <v/>
          </cell>
          <cell r="BF109" t="str">
            <v/>
          </cell>
          <cell r="BI109" t="str">
            <v/>
          </cell>
          <cell r="BL109" t="str">
            <v/>
          </cell>
          <cell r="BO109" t="str">
            <v/>
          </cell>
          <cell r="BR109" t="str">
            <v/>
          </cell>
          <cell r="BU109" t="str">
            <v/>
          </cell>
          <cell r="BX109" t="str">
            <v/>
          </cell>
          <cell r="CA109" t="str">
            <v/>
          </cell>
          <cell r="CD109" t="str">
            <v/>
          </cell>
          <cell r="CG109" t="str">
            <v/>
          </cell>
          <cell r="CJ109" t="str">
            <v/>
          </cell>
          <cell r="CM109" t="str">
            <v/>
          </cell>
          <cell r="CP109" t="str">
            <v/>
          </cell>
          <cell r="CS109" t="str">
            <v>B</v>
          </cell>
        </row>
        <row r="110">
          <cell r="A110">
            <v>99</v>
          </cell>
          <cell r="B110" t="str">
            <v>109901</v>
          </cell>
          <cell r="C110" t="str">
            <v>谷口建設興業㈱</v>
          </cell>
          <cell r="D110" t="str">
            <v>ﾀﾆｸﾞﾁｹﾝｾﾂｺｳｷﾞｮｳ</v>
          </cell>
          <cell r="E110" t="str">
            <v>県内</v>
          </cell>
          <cell r="F110" t="str">
            <v>761-0394</v>
          </cell>
          <cell r="G110" t="str">
            <v>香川県高松市上林町473-1</v>
          </cell>
          <cell r="H110" t="str">
            <v>087-889-3000</v>
          </cell>
          <cell r="J110" t="str">
            <v>代表取締役</v>
          </cell>
          <cell r="K110" t="str">
            <v>谷口　邦彦</v>
          </cell>
          <cell r="M110" t="str">
            <v/>
          </cell>
          <cell r="P110" t="str">
            <v>A</v>
          </cell>
          <cell r="S110" t="str">
            <v/>
          </cell>
          <cell r="V110" t="str">
            <v/>
          </cell>
          <cell r="Y110" t="str">
            <v/>
          </cell>
          <cell r="AB110" t="str">
            <v/>
          </cell>
          <cell r="AE110" t="str">
            <v/>
          </cell>
          <cell r="AH110" t="str">
            <v/>
          </cell>
          <cell r="AK110" t="str">
            <v/>
          </cell>
          <cell r="AN110" t="str">
            <v/>
          </cell>
          <cell r="AQ110" t="str">
            <v/>
          </cell>
          <cell r="AT110" t="str">
            <v/>
          </cell>
          <cell r="AW110" t="str">
            <v/>
          </cell>
          <cell r="AZ110" t="str">
            <v/>
          </cell>
          <cell r="BC110" t="str">
            <v/>
          </cell>
          <cell r="BF110" t="str">
            <v/>
          </cell>
          <cell r="BI110" t="str">
            <v/>
          </cell>
          <cell r="BL110" t="str">
            <v/>
          </cell>
          <cell r="BO110" t="str">
            <v/>
          </cell>
          <cell r="BR110" t="str">
            <v/>
          </cell>
          <cell r="BU110" t="str">
            <v/>
          </cell>
          <cell r="BX110" t="str">
            <v/>
          </cell>
          <cell r="CA110" t="str">
            <v/>
          </cell>
          <cell r="CD110" t="str">
            <v/>
          </cell>
          <cell r="CG110" t="str">
            <v/>
          </cell>
          <cell r="CJ110" t="str">
            <v/>
          </cell>
          <cell r="CM110" t="str">
            <v/>
          </cell>
          <cell r="CP110" t="str">
            <v/>
          </cell>
          <cell r="CS110" t="str">
            <v>A</v>
          </cell>
        </row>
        <row r="111">
          <cell r="A111">
            <v>100</v>
          </cell>
          <cell r="B111" t="str">
            <v>110001</v>
          </cell>
          <cell r="C111" t="str">
            <v>㈱きんでん　四国支社</v>
          </cell>
          <cell r="D111" t="str">
            <v>ｷﾝﾃﾞﾝ</v>
          </cell>
          <cell r="E111" t="str">
            <v>県内</v>
          </cell>
          <cell r="F111" t="str">
            <v>760-0066</v>
          </cell>
          <cell r="G111" t="str">
            <v>香川県高松市福岡町3-4-8</v>
          </cell>
          <cell r="H111" t="str">
            <v>087-851-3518</v>
          </cell>
          <cell r="J111" t="str">
            <v>執行役員支社長</v>
          </cell>
          <cell r="K111" t="str">
            <v>新井　達也</v>
          </cell>
          <cell r="M111" t="str">
            <v/>
          </cell>
          <cell r="P111" t="str">
            <v/>
          </cell>
          <cell r="S111" t="str">
            <v/>
          </cell>
          <cell r="V111" t="str">
            <v/>
          </cell>
          <cell r="Y111" t="str">
            <v/>
          </cell>
          <cell r="AB111" t="str">
            <v/>
          </cell>
          <cell r="AE111" t="str">
            <v/>
          </cell>
          <cell r="AH111" t="str">
            <v>A</v>
          </cell>
          <cell r="AK111" t="str">
            <v>A</v>
          </cell>
          <cell r="AN111" t="str">
            <v/>
          </cell>
          <cell r="AQ111" t="str">
            <v/>
          </cell>
          <cell r="AT111" t="str">
            <v/>
          </cell>
          <cell r="AW111" t="str">
            <v/>
          </cell>
          <cell r="AZ111" t="str">
            <v/>
          </cell>
          <cell r="BC111" t="str">
            <v/>
          </cell>
          <cell r="BF111" t="str">
            <v/>
          </cell>
          <cell r="BI111" t="str">
            <v/>
          </cell>
          <cell r="BL111" t="str">
            <v/>
          </cell>
          <cell r="BO111" t="str">
            <v/>
          </cell>
          <cell r="BR111" t="str">
            <v/>
          </cell>
          <cell r="BU111" t="str">
            <v/>
          </cell>
          <cell r="BX111" t="str">
            <v>A</v>
          </cell>
          <cell r="CA111" t="str">
            <v/>
          </cell>
          <cell r="CD111" t="str">
            <v/>
          </cell>
          <cell r="CG111" t="str">
            <v/>
          </cell>
          <cell r="CJ111" t="str">
            <v/>
          </cell>
          <cell r="CM111" t="str">
            <v/>
          </cell>
          <cell r="CP111" t="str">
            <v/>
          </cell>
          <cell r="CS111" t="str">
            <v/>
          </cell>
        </row>
        <row r="112">
          <cell r="A112">
            <v>102</v>
          </cell>
          <cell r="B112" t="str">
            <v>110201</v>
          </cell>
          <cell r="C112" t="str">
            <v>佐藤工業㈱　四国営業所</v>
          </cell>
        </row>
        <row r="113">
          <cell r="A113">
            <v>103</v>
          </cell>
          <cell r="B113" t="str">
            <v>110301</v>
          </cell>
          <cell r="C113" t="str">
            <v>㈱カナック</v>
          </cell>
          <cell r="D113" t="str">
            <v>ｶﾅｯｸ</v>
          </cell>
          <cell r="E113" t="str">
            <v>県内</v>
          </cell>
          <cell r="F113" t="str">
            <v>761-0492</v>
          </cell>
          <cell r="G113" t="str">
            <v>香川県高松市三谷町136</v>
          </cell>
          <cell r="H113" t="str">
            <v>087-889-8111</v>
          </cell>
          <cell r="J113" t="str">
            <v>代表取締役</v>
          </cell>
          <cell r="K113" t="str">
            <v>大石橋　政仁</v>
          </cell>
          <cell r="M113" t="str">
            <v>A</v>
          </cell>
          <cell r="P113" t="str">
            <v/>
          </cell>
          <cell r="S113" t="str">
            <v/>
          </cell>
          <cell r="V113" t="str">
            <v/>
          </cell>
          <cell r="Y113" t="str">
            <v/>
          </cell>
          <cell r="AB113" t="str">
            <v/>
          </cell>
          <cell r="AE113" t="str">
            <v/>
          </cell>
          <cell r="AH113" t="str">
            <v>A</v>
          </cell>
          <cell r="AK113" t="str">
            <v>A</v>
          </cell>
          <cell r="AN113" t="str">
            <v/>
          </cell>
          <cell r="AQ113" t="str">
            <v>B</v>
          </cell>
          <cell r="AT113" t="str">
            <v/>
          </cell>
          <cell r="AW113" t="str">
            <v/>
          </cell>
          <cell r="AZ113" t="str">
            <v>B</v>
          </cell>
          <cell r="BC113" t="str">
            <v/>
          </cell>
          <cell r="BF113" t="str">
            <v/>
          </cell>
          <cell r="BI113" t="str">
            <v>B</v>
          </cell>
          <cell r="BL113" t="str">
            <v/>
          </cell>
          <cell r="BO113" t="str">
            <v/>
          </cell>
          <cell r="BR113" t="str">
            <v>A</v>
          </cell>
          <cell r="BU113" t="str">
            <v/>
          </cell>
          <cell r="BX113" t="str">
            <v>A</v>
          </cell>
          <cell r="CA113" t="str">
            <v>B</v>
          </cell>
          <cell r="CD113" t="str">
            <v/>
          </cell>
          <cell r="CG113" t="str">
            <v/>
          </cell>
          <cell r="CJ113" t="str">
            <v>A</v>
          </cell>
          <cell r="CM113" t="str">
            <v>B</v>
          </cell>
          <cell r="CP113" t="str">
            <v/>
          </cell>
          <cell r="CS113" t="str">
            <v>B</v>
          </cell>
        </row>
        <row r="114">
          <cell r="A114">
            <v>104</v>
          </cell>
          <cell r="B114" t="str">
            <v>110401</v>
          </cell>
          <cell r="C114" t="str">
            <v>極東サービス㈱　大阪営業所</v>
          </cell>
          <cell r="D114" t="str">
            <v>ｷｮｸﾄｳｻｰﾋﾞｽ</v>
          </cell>
          <cell r="E114" t="str">
            <v>県外</v>
          </cell>
          <cell r="F114" t="str">
            <v>660-0892</v>
          </cell>
          <cell r="G114" t="str">
            <v>兵庫県尼崎市東難波町5-9-1</v>
          </cell>
          <cell r="H114" t="str">
            <v>06-6489-2828</v>
          </cell>
          <cell r="J114" t="str">
            <v>所長</v>
          </cell>
          <cell r="K114" t="str">
            <v>荒井　武史</v>
          </cell>
          <cell r="M114" t="str">
            <v/>
          </cell>
          <cell r="P114" t="str">
            <v/>
          </cell>
          <cell r="S114" t="str">
            <v/>
          </cell>
          <cell r="V114" t="str">
            <v/>
          </cell>
          <cell r="Y114" t="str">
            <v/>
          </cell>
          <cell r="AB114" t="str">
            <v/>
          </cell>
          <cell r="AE114" t="str">
            <v/>
          </cell>
          <cell r="AH114" t="str">
            <v>B</v>
          </cell>
          <cell r="AK114" t="str">
            <v/>
          </cell>
          <cell r="AN114" t="str">
            <v/>
          </cell>
          <cell r="AQ114" t="str">
            <v/>
          </cell>
          <cell r="AT114" t="str">
            <v/>
          </cell>
          <cell r="AW114" t="str">
            <v/>
          </cell>
          <cell r="AZ114" t="str">
            <v/>
          </cell>
          <cell r="BC114" t="str">
            <v/>
          </cell>
          <cell r="BF114" t="str">
            <v/>
          </cell>
          <cell r="BI114" t="str">
            <v/>
          </cell>
          <cell r="BL114" t="str">
            <v/>
          </cell>
          <cell r="BO114" t="str">
            <v/>
          </cell>
          <cell r="BR114" t="str">
            <v>A</v>
          </cell>
          <cell r="BU114" t="str">
            <v/>
          </cell>
          <cell r="BX114" t="str">
            <v/>
          </cell>
          <cell r="CA114" t="str">
            <v/>
          </cell>
          <cell r="CD114" t="str">
            <v/>
          </cell>
          <cell r="CG114" t="str">
            <v/>
          </cell>
          <cell r="CJ114" t="str">
            <v/>
          </cell>
          <cell r="CM114" t="str">
            <v/>
          </cell>
          <cell r="CP114" t="str">
            <v/>
          </cell>
          <cell r="CS114" t="str">
            <v/>
          </cell>
        </row>
        <row r="115">
          <cell r="A115">
            <v>105</v>
          </cell>
          <cell r="B115" t="str">
            <v>110501</v>
          </cell>
          <cell r="C115" t="str">
            <v>㈱福本組</v>
          </cell>
          <cell r="D115" t="str">
            <v>ﾌｸﾓﾄｸﾞﾐ</v>
          </cell>
          <cell r="E115" t="str">
            <v>県内</v>
          </cell>
          <cell r="F115" t="str">
            <v>762-0007</v>
          </cell>
          <cell r="G115" t="str">
            <v>香川県坂出市室町1-1-3</v>
          </cell>
          <cell r="H115" t="str">
            <v>0877-46-3001</v>
          </cell>
          <cell r="J115" t="str">
            <v>代表取締役</v>
          </cell>
          <cell r="K115" t="str">
            <v>福本　壽一</v>
          </cell>
          <cell r="M115" t="str">
            <v>B</v>
          </cell>
          <cell r="P115" t="str">
            <v>B</v>
          </cell>
          <cell r="S115" t="str">
            <v/>
          </cell>
          <cell r="V115" t="str">
            <v/>
          </cell>
          <cell r="Y115" t="str">
            <v/>
          </cell>
          <cell r="AB115" t="str">
            <v/>
          </cell>
          <cell r="AE115" t="str">
            <v/>
          </cell>
          <cell r="AH115" t="str">
            <v/>
          </cell>
          <cell r="AK115" t="str">
            <v/>
          </cell>
          <cell r="AN115" t="str">
            <v/>
          </cell>
          <cell r="AQ115" t="str">
            <v/>
          </cell>
          <cell r="AT115" t="str">
            <v/>
          </cell>
          <cell r="AW115" t="str">
            <v/>
          </cell>
          <cell r="AZ115" t="str">
            <v/>
          </cell>
          <cell r="BC115" t="str">
            <v/>
          </cell>
          <cell r="BF115" t="str">
            <v/>
          </cell>
          <cell r="BI115" t="str">
            <v/>
          </cell>
          <cell r="BL115" t="str">
            <v/>
          </cell>
          <cell r="BO115" t="str">
            <v/>
          </cell>
          <cell r="BR115" t="str">
            <v/>
          </cell>
          <cell r="BU115" t="str">
            <v/>
          </cell>
          <cell r="BX115" t="str">
            <v/>
          </cell>
          <cell r="CA115" t="str">
            <v/>
          </cell>
          <cell r="CD115" t="str">
            <v/>
          </cell>
          <cell r="CG115" t="str">
            <v/>
          </cell>
          <cell r="CJ115" t="str">
            <v/>
          </cell>
          <cell r="CM115" t="str">
            <v/>
          </cell>
          <cell r="CP115" t="str">
            <v/>
          </cell>
          <cell r="CS115" t="str">
            <v>B</v>
          </cell>
        </row>
        <row r="116">
          <cell r="A116">
            <v>106</v>
          </cell>
          <cell r="B116" t="str">
            <v>110601</v>
          </cell>
          <cell r="C116" t="str">
            <v>㈱神詫組</v>
          </cell>
          <cell r="D116" t="str">
            <v>ｼﾝﾀｸｸﾞﾐ</v>
          </cell>
          <cell r="E116" t="str">
            <v>県内</v>
          </cell>
          <cell r="F116" t="str">
            <v>769-1101</v>
          </cell>
          <cell r="G116" t="str">
            <v>香川県三豊市詫間町詫間538-1</v>
          </cell>
          <cell r="H116" t="str">
            <v>0875-83-3333</v>
          </cell>
          <cell r="J116" t="str">
            <v>代表取締役</v>
          </cell>
          <cell r="K116" t="str">
            <v>詫間　正章</v>
          </cell>
          <cell r="M116" t="str">
            <v>B</v>
          </cell>
          <cell r="P116" t="str">
            <v>A</v>
          </cell>
          <cell r="S116" t="str">
            <v/>
          </cell>
          <cell r="V116" t="str">
            <v/>
          </cell>
          <cell r="Y116" t="str">
            <v>B</v>
          </cell>
          <cell r="AB116" t="str">
            <v/>
          </cell>
          <cell r="AE116" t="str">
            <v/>
          </cell>
          <cell r="AH116" t="str">
            <v/>
          </cell>
          <cell r="AK116" t="str">
            <v/>
          </cell>
          <cell r="AN116" t="str">
            <v/>
          </cell>
          <cell r="AQ116" t="str">
            <v/>
          </cell>
          <cell r="AT116" t="str">
            <v/>
          </cell>
          <cell r="AW116" t="str">
            <v/>
          </cell>
          <cell r="AZ116" t="str">
            <v/>
          </cell>
          <cell r="BC116" t="str">
            <v/>
          </cell>
          <cell r="BF116" t="str">
            <v/>
          </cell>
          <cell r="BI116" t="str">
            <v/>
          </cell>
          <cell r="BL116" t="str">
            <v/>
          </cell>
          <cell r="BO116" t="str">
            <v/>
          </cell>
          <cell r="BR116" t="str">
            <v/>
          </cell>
          <cell r="BU116" t="str">
            <v/>
          </cell>
          <cell r="BX116" t="str">
            <v/>
          </cell>
          <cell r="CA116" t="str">
            <v/>
          </cell>
          <cell r="CD116" t="str">
            <v/>
          </cell>
          <cell r="CG116" t="str">
            <v/>
          </cell>
          <cell r="CJ116" t="str">
            <v/>
          </cell>
          <cell r="CM116" t="str">
            <v/>
          </cell>
          <cell r="CP116" t="str">
            <v/>
          </cell>
          <cell r="CS116" t="str">
            <v>B</v>
          </cell>
        </row>
        <row r="117">
          <cell r="A117">
            <v>107</v>
          </cell>
          <cell r="B117" t="str">
            <v>110701</v>
          </cell>
          <cell r="C117" t="str">
            <v>森浦建設㈲</v>
          </cell>
          <cell r="D117" t="str">
            <v>ﾓﾘｳﾗｹﾝｾﾂ</v>
          </cell>
          <cell r="E117" t="str">
            <v>圏域内</v>
          </cell>
          <cell r="F117" t="str">
            <v>762-0081</v>
          </cell>
          <cell r="G117" t="str">
            <v>香川県丸亀市飯山町東坂元2474-3</v>
          </cell>
          <cell r="H117" t="str">
            <v>0877-98-6955</v>
          </cell>
          <cell r="J117" t="str">
            <v>代表取締役</v>
          </cell>
          <cell r="K117" t="str">
            <v>森浦　のり子</v>
          </cell>
          <cell r="M117" t="str">
            <v>B</v>
          </cell>
          <cell r="P117" t="str">
            <v/>
          </cell>
          <cell r="S117" t="str">
            <v/>
          </cell>
          <cell r="V117" t="str">
            <v/>
          </cell>
          <cell r="Y117" t="str">
            <v>B</v>
          </cell>
          <cell r="AB117" t="str">
            <v/>
          </cell>
          <cell r="AE117" t="str">
            <v/>
          </cell>
          <cell r="AH117" t="str">
            <v/>
          </cell>
          <cell r="AK117" t="str">
            <v/>
          </cell>
          <cell r="AN117" t="str">
            <v/>
          </cell>
          <cell r="AQ117" t="str">
            <v/>
          </cell>
          <cell r="AT117" t="str">
            <v/>
          </cell>
          <cell r="AW117" t="str">
            <v>A</v>
          </cell>
          <cell r="AZ117" t="str">
            <v/>
          </cell>
          <cell r="BC117" t="str">
            <v/>
          </cell>
          <cell r="BF117" t="str">
            <v/>
          </cell>
          <cell r="BI117" t="str">
            <v/>
          </cell>
          <cell r="BL117" t="str">
            <v/>
          </cell>
          <cell r="BO117" t="str">
            <v/>
          </cell>
          <cell r="BR117" t="str">
            <v/>
          </cell>
          <cell r="BU117" t="str">
            <v/>
          </cell>
          <cell r="BX117" t="str">
            <v/>
          </cell>
          <cell r="CA117" t="str">
            <v/>
          </cell>
          <cell r="CD117" t="str">
            <v/>
          </cell>
          <cell r="CG117" t="str">
            <v/>
          </cell>
          <cell r="CJ117" t="str">
            <v>B</v>
          </cell>
          <cell r="CM117" t="str">
            <v/>
          </cell>
          <cell r="CP117" t="str">
            <v/>
          </cell>
          <cell r="CS117" t="str">
            <v>B</v>
          </cell>
        </row>
        <row r="118">
          <cell r="A118">
            <v>108</v>
          </cell>
          <cell r="B118" t="str">
            <v>110801</v>
          </cell>
          <cell r="C118" t="str">
            <v>扶桑興産㈱</v>
          </cell>
          <cell r="D118" t="str">
            <v>ﾌｿｳｺｳｻﾝ</v>
          </cell>
          <cell r="E118" t="str">
            <v>県内</v>
          </cell>
          <cell r="F118" t="str">
            <v>769-0208</v>
          </cell>
          <cell r="G118" t="str">
            <v>香川県綾歌郡宇多津町浜八番丁134-7</v>
          </cell>
          <cell r="H118" t="str">
            <v>0877-49-1512</v>
          </cell>
          <cell r="J118" t="str">
            <v>代表取締役</v>
          </cell>
          <cell r="K118" t="str">
            <v>横井　宏之</v>
          </cell>
          <cell r="M118" t="str">
            <v/>
          </cell>
          <cell r="P118" t="str">
            <v/>
          </cell>
          <cell r="S118" t="str">
            <v/>
          </cell>
          <cell r="V118" t="str">
            <v/>
          </cell>
          <cell r="Y118" t="str">
            <v/>
          </cell>
          <cell r="AB118" t="str">
            <v/>
          </cell>
          <cell r="AE118" t="str">
            <v/>
          </cell>
          <cell r="AH118" t="str">
            <v/>
          </cell>
          <cell r="AK118" t="str">
            <v>A</v>
          </cell>
          <cell r="AN118" t="str">
            <v/>
          </cell>
          <cell r="AQ118" t="str">
            <v/>
          </cell>
          <cell r="AT118" t="str">
            <v/>
          </cell>
          <cell r="AW118" t="str">
            <v/>
          </cell>
          <cell r="AZ118" t="str">
            <v/>
          </cell>
          <cell r="BC118" t="str">
            <v/>
          </cell>
          <cell r="BF118" t="str">
            <v/>
          </cell>
          <cell r="BI118" t="str">
            <v/>
          </cell>
          <cell r="BL118" t="str">
            <v/>
          </cell>
          <cell r="BO118" t="str">
            <v/>
          </cell>
          <cell r="BR118" t="str">
            <v>B</v>
          </cell>
          <cell r="BU118" t="str">
            <v/>
          </cell>
          <cell r="BX118" t="str">
            <v/>
          </cell>
          <cell r="CA118" t="str">
            <v>B</v>
          </cell>
          <cell r="CD118" t="str">
            <v/>
          </cell>
          <cell r="CG118" t="str">
            <v/>
          </cell>
          <cell r="CJ118" t="str">
            <v/>
          </cell>
          <cell r="CM118" t="str">
            <v/>
          </cell>
          <cell r="CP118" t="str">
            <v/>
          </cell>
          <cell r="CS118" t="str">
            <v/>
          </cell>
        </row>
        <row r="119">
          <cell r="A119">
            <v>109</v>
          </cell>
          <cell r="B119" t="str">
            <v>110901</v>
          </cell>
          <cell r="C119" t="str">
            <v>アイエン工業㈱　香川支店</v>
          </cell>
          <cell r="D119" t="str">
            <v>ｱｲｴﾝｺｳｷﾞｮｳ</v>
          </cell>
          <cell r="E119" t="str">
            <v>準圏域内</v>
          </cell>
          <cell r="F119" t="str">
            <v>763-0083</v>
          </cell>
          <cell r="G119" t="str">
            <v>香川県丸亀市土器町北1-62</v>
          </cell>
          <cell r="H119" t="str">
            <v>0877-23-6954</v>
          </cell>
          <cell r="J119" t="str">
            <v>執行役員支店長</v>
          </cell>
          <cell r="K119" t="str">
            <v>木村　一一</v>
          </cell>
          <cell r="M119" t="str">
            <v>A</v>
          </cell>
          <cell r="P119" t="str">
            <v/>
          </cell>
          <cell r="S119" t="str">
            <v/>
          </cell>
          <cell r="V119" t="str">
            <v/>
          </cell>
          <cell r="Y119" t="str">
            <v>A</v>
          </cell>
          <cell r="AB119" t="str">
            <v>B</v>
          </cell>
          <cell r="AE119" t="str">
            <v/>
          </cell>
          <cell r="AH119" t="str">
            <v/>
          </cell>
          <cell r="AK119" t="str">
            <v/>
          </cell>
          <cell r="AN119" t="str">
            <v/>
          </cell>
          <cell r="AQ119" t="str">
            <v>A</v>
          </cell>
          <cell r="AT119" t="str">
            <v/>
          </cell>
          <cell r="AW119" t="str">
            <v/>
          </cell>
          <cell r="AZ119" t="str">
            <v>A</v>
          </cell>
          <cell r="BC119" t="str">
            <v/>
          </cell>
          <cell r="BF119" t="str">
            <v/>
          </cell>
          <cell r="BI119" t="str">
            <v/>
          </cell>
          <cell r="BL119" t="str">
            <v/>
          </cell>
          <cell r="BO119" t="str">
            <v/>
          </cell>
          <cell r="BR119" t="str">
            <v/>
          </cell>
          <cell r="BU119" t="str">
            <v/>
          </cell>
          <cell r="BX119" t="str">
            <v/>
          </cell>
          <cell r="CA119" t="str">
            <v/>
          </cell>
          <cell r="CD119" t="str">
            <v/>
          </cell>
          <cell r="CG119" t="str">
            <v/>
          </cell>
          <cell r="CJ119" t="str">
            <v/>
          </cell>
          <cell r="CM119" t="str">
            <v/>
          </cell>
          <cell r="CP119" t="str">
            <v/>
          </cell>
          <cell r="CS119" t="str">
            <v>B</v>
          </cell>
        </row>
        <row r="120">
          <cell r="A120">
            <v>110</v>
          </cell>
          <cell r="B120" t="str">
            <v>111001</v>
          </cell>
          <cell r="C120" t="str">
            <v>㈱豊南</v>
          </cell>
          <cell r="D120" t="str">
            <v>ﾎｳﾅﾝ</v>
          </cell>
          <cell r="E120" t="str">
            <v>圏域内</v>
          </cell>
          <cell r="F120" t="str">
            <v>769-0312</v>
          </cell>
          <cell r="G120" t="str">
            <v>香川県仲多度郡まんのう町宮田340-1</v>
          </cell>
          <cell r="H120" t="str">
            <v>0877-89-3730</v>
          </cell>
          <cell r="J120" t="str">
            <v>代表取締役</v>
          </cell>
          <cell r="K120" t="str">
            <v>細川　貴司</v>
          </cell>
          <cell r="M120" t="str">
            <v>B</v>
          </cell>
          <cell r="P120" t="str">
            <v/>
          </cell>
          <cell r="S120" t="str">
            <v/>
          </cell>
          <cell r="V120" t="str">
            <v/>
          </cell>
          <cell r="Y120" t="str">
            <v/>
          </cell>
          <cell r="AB120" t="str">
            <v/>
          </cell>
          <cell r="AE120" t="str">
            <v/>
          </cell>
          <cell r="AH120" t="str">
            <v/>
          </cell>
          <cell r="AK120" t="str">
            <v/>
          </cell>
          <cell r="AN120" t="str">
            <v/>
          </cell>
          <cell r="AQ120" t="str">
            <v/>
          </cell>
          <cell r="AT120" t="str">
            <v/>
          </cell>
          <cell r="AW120" t="str">
            <v/>
          </cell>
          <cell r="AZ120" t="str">
            <v/>
          </cell>
          <cell r="BC120" t="str">
            <v/>
          </cell>
          <cell r="BF120" t="str">
            <v/>
          </cell>
          <cell r="BI120" t="str">
            <v/>
          </cell>
          <cell r="BL120" t="str">
            <v/>
          </cell>
          <cell r="BO120" t="str">
            <v/>
          </cell>
          <cell r="BR120" t="str">
            <v/>
          </cell>
          <cell r="BU120" t="str">
            <v/>
          </cell>
          <cell r="BX120" t="str">
            <v/>
          </cell>
          <cell r="CA120" t="str">
            <v/>
          </cell>
          <cell r="CD120" t="str">
            <v/>
          </cell>
          <cell r="CG120" t="str">
            <v/>
          </cell>
          <cell r="CJ120" t="str">
            <v/>
          </cell>
          <cell r="CM120" t="str">
            <v/>
          </cell>
          <cell r="CP120" t="str">
            <v/>
          </cell>
          <cell r="CS120" t="str">
            <v/>
          </cell>
        </row>
        <row r="121">
          <cell r="A121">
            <v>111</v>
          </cell>
          <cell r="B121" t="str">
            <v>111101</v>
          </cell>
          <cell r="C121" t="str">
            <v>アイテック㈱</v>
          </cell>
          <cell r="D121" t="str">
            <v>ｱｲﾃｯｸ</v>
          </cell>
          <cell r="E121" t="str">
            <v>県外</v>
          </cell>
          <cell r="F121" t="str">
            <v>530-0001</v>
          </cell>
          <cell r="G121" t="str">
            <v>大阪府大阪市北区梅田1-13-1</v>
          </cell>
          <cell r="H121" t="str">
            <v>06-6346-0036</v>
          </cell>
          <cell r="J121" t="str">
            <v>代表取締役</v>
          </cell>
          <cell r="K121" t="str">
            <v>前田　幸貴</v>
          </cell>
          <cell r="M121" t="str">
            <v/>
          </cell>
          <cell r="P121" t="str">
            <v/>
          </cell>
          <cell r="S121" t="str">
            <v/>
          </cell>
          <cell r="V121" t="str">
            <v/>
          </cell>
          <cell r="Y121" t="str">
            <v/>
          </cell>
          <cell r="AB121" t="str">
            <v/>
          </cell>
          <cell r="AE121" t="str">
            <v/>
          </cell>
          <cell r="AH121" t="str">
            <v>A</v>
          </cell>
          <cell r="AK121" t="str">
            <v>A</v>
          </cell>
          <cell r="AN121" t="str">
            <v/>
          </cell>
          <cell r="AQ121" t="str">
            <v>B</v>
          </cell>
          <cell r="AT121" t="str">
            <v/>
          </cell>
          <cell r="AW121" t="str">
            <v/>
          </cell>
          <cell r="AZ121" t="str">
            <v/>
          </cell>
          <cell r="BC121" t="str">
            <v/>
          </cell>
          <cell r="BF121" t="str">
            <v/>
          </cell>
          <cell r="BI121" t="str">
            <v/>
          </cell>
          <cell r="BL121" t="str">
            <v/>
          </cell>
          <cell r="BO121" t="str">
            <v/>
          </cell>
          <cell r="BR121" t="str">
            <v>A</v>
          </cell>
          <cell r="BU121" t="str">
            <v/>
          </cell>
          <cell r="BX121" t="str">
            <v>B</v>
          </cell>
          <cell r="CA121" t="str">
            <v/>
          </cell>
          <cell r="CD121" t="str">
            <v/>
          </cell>
          <cell r="CG121" t="str">
            <v/>
          </cell>
          <cell r="CJ121" t="str">
            <v>A</v>
          </cell>
          <cell r="CM121" t="str">
            <v>A</v>
          </cell>
          <cell r="CP121" t="str">
            <v>B</v>
          </cell>
          <cell r="CS121" t="str">
            <v/>
          </cell>
        </row>
        <row r="122">
          <cell r="A122">
            <v>112</v>
          </cell>
          <cell r="B122" t="str">
            <v>111201</v>
          </cell>
          <cell r="C122" t="str">
            <v>ＡＬＳＯＫ㈱</v>
          </cell>
          <cell r="D122" t="str">
            <v>ｱﾙｿｯｸ</v>
          </cell>
          <cell r="E122" t="str">
            <v>県外</v>
          </cell>
          <cell r="F122" t="str">
            <v>107-8511</v>
          </cell>
          <cell r="G122" t="str">
            <v>東京都港区元赤坂1-6-6</v>
          </cell>
          <cell r="H122" t="str">
            <v>03-3470-6811</v>
          </cell>
          <cell r="J122" t="str">
            <v>代表取締役</v>
          </cell>
          <cell r="K122" t="str">
            <v>村井　豪</v>
          </cell>
          <cell r="M122" t="str">
            <v/>
          </cell>
          <cell r="P122" t="str">
            <v/>
          </cell>
          <cell r="S122" t="str">
            <v/>
          </cell>
          <cell r="V122" t="str">
            <v/>
          </cell>
          <cell r="Y122" t="str">
            <v/>
          </cell>
          <cell r="AB122" t="str">
            <v/>
          </cell>
          <cell r="AE122" t="str">
            <v/>
          </cell>
          <cell r="AH122" t="str">
            <v>A</v>
          </cell>
          <cell r="AK122" t="str">
            <v/>
          </cell>
          <cell r="AN122" t="str">
            <v/>
          </cell>
          <cell r="AQ122" t="str">
            <v/>
          </cell>
          <cell r="AT122" t="str">
            <v/>
          </cell>
          <cell r="AW122" t="str">
            <v/>
          </cell>
          <cell r="AZ122" t="str">
            <v/>
          </cell>
          <cell r="BC122" t="str">
            <v/>
          </cell>
          <cell r="BF122" t="str">
            <v/>
          </cell>
          <cell r="BI122" t="str">
            <v/>
          </cell>
          <cell r="BL122" t="str">
            <v/>
          </cell>
          <cell r="BO122" t="str">
            <v/>
          </cell>
          <cell r="BR122" t="str">
            <v/>
          </cell>
          <cell r="BU122" t="str">
            <v/>
          </cell>
          <cell r="BX122" t="str">
            <v/>
          </cell>
          <cell r="CA122" t="str">
            <v/>
          </cell>
          <cell r="CD122" t="str">
            <v/>
          </cell>
          <cell r="CG122" t="str">
            <v/>
          </cell>
          <cell r="CJ122" t="str">
            <v/>
          </cell>
          <cell r="CM122" t="str">
            <v/>
          </cell>
          <cell r="CP122" t="str">
            <v/>
          </cell>
          <cell r="CS122" t="str">
            <v/>
          </cell>
        </row>
        <row r="123">
          <cell r="A123">
            <v>112</v>
          </cell>
          <cell r="B123" t="str">
            <v>111202</v>
          </cell>
          <cell r="C123" t="str">
            <v>ＡＬＳＯＫ㈱　香川支社</v>
          </cell>
          <cell r="D123" t="str">
            <v>ｱﾙｿｯｸ</v>
          </cell>
          <cell r="E123" t="str">
            <v>県内</v>
          </cell>
          <cell r="F123" t="str">
            <v>760-0019</v>
          </cell>
          <cell r="G123" t="str">
            <v>香川県高松市サンポート2-1</v>
          </cell>
          <cell r="H123" t="str">
            <v>087-825-5666</v>
          </cell>
          <cell r="J123" t="str">
            <v>支社長</v>
          </cell>
          <cell r="K123" t="str">
            <v>原　康一</v>
          </cell>
          <cell r="M123" t="str">
            <v/>
          </cell>
          <cell r="P123" t="str">
            <v/>
          </cell>
          <cell r="S123" t="str">
            <v/>
          </cell>
          <cell r="V123" t="str">
            <v/>
          </cell>
          <cell r="Y123" t="str">
            <v/>
          </cell>
          <cell r="AB123" t="str">
            <v/>
          </cell>
          <cell r="AE123" t="str">
            <v/>
          </cell>
          <cell r="AH123" t="str">
            <v/>
          </cell>
          <cell r="AK123" t="str">
            <v/>
          </cell>
          <cell r="AN123" t="str">
            <v/>
          </cell>
          <cell r="AQ123" t="str">
            <v/>
          </cell>
          <cell r="AT123" t="str">
            <v/>
          </cell>
          <cell r="AW123" t="str">
            <v/>
          </cell>
          <cell r="AZ123" t="str">
            <v/>
          </cell>
          <cell r="BC123" t="str">
            <v/>
          </cell>
          <cell r="BF123" t="str">
            <v/>
          </cell>
          <cell r="BI123" t="str">
            <v/>
          </cell>
          <cell r="BL123" t="str">
            <v/>
          </cell>
          <cell r="BO123" t="str">
            <v/>
          </cell>
          <cell r="BR123" t="str">
            <v/>
          </cell>
          <cell r="BU123" t="str">
            <v/>
          </cell>
          <cell r="BX123" t="str">
            <v>A</v>
          </cell>
          <cell r="CA123" t="str">
            <v/>
          </cell>
          <cell r="CD123" t="str">
            <v/>
          </cell>
          <cell r="CG123" t="str">
            <v/>
          </cell>
          <cell r="CJ123" t="str">
            <v/>
          </cell>
          <cell r="CM123" t="str">
            <v>A</v>
          </cell>
          <cell r="CP123" t="str">
            <v/>
          </cell>
          <cell r="CS123" t="str">
            <v/>
          </cell>
        </row>
        <row r="124">
          <cell r="A124">
            <v>113</v>
          </cell>
          <cell r="B124" t="str">
            <v>111301</v>
          </cell>
          <cell r="C124" t="str">
            <v>南部開発㈱</v>
          </cell>
          <cell r="D124" t="str">
            <v>ﾅﾝﾌﾞｶｲﾊﾂ</v>
          </cell>
          <cell r="E124" t="str">
            <v>県内</v>
          </cell>
          <cell r="F124" t="str">
            <v>761-8058</v>
          </cell>
          <cell r="G124" t="str">
            <v>香川県高松市勅使町299-2</v>
          </cell>
          <cell r="H124" t="str">
            <v>087-867-5133</v>
          </cell>
          <cell r="J124" t="str">
            <v>代表取締役</v>
          </cell>
          <cell r="K124" t="str">
            <v>杉田　哲也</v>
          </cell>
          <cell r="M124" t="str">
            <v>A</v>
          </cell>
          <cell r="P124" t="str">
            <v/>
          </cell>
          <cell r="S124" t="str">
            <v/>
          </cell>
          <cell r="V124" t="str">
            <v/>
          </cell>
          <cell r="Y124" t="str">
            <v>B</v>
          </cell>
          <cell r="AB124" t="str">
            <v>B</v>
          </cell>
          <cell r="AE124" t="str">
            <v/>
          </cell>
          <cell r="AH124" t="str">
            <v/>
          </cell>
          <cell r="AK124" t="str">
            <v/>
          </cell>
          <cell r="AN124" t="str">
            <v/>
          </cell>
          <cell r="AQ124" t="str">
            <v>B</v>
          </cell>
          <cell r="AT124" t="str">
            <v/>
          </cell>
          <cell r="AW124" t="str">
            <v>A</v>
          </cell>
          <cell r="AZ124" t="str">
            <v>B</v>
          </cell>
          <cell r="BC124" t="str">
            <v/>
          </cell>
          <cell r="BF124" t="str">
            <v/>
          </cell>
          <cell r="BI124" t="str">
            <v/>
          </cell>
          <cell r="BL124" t="str">
            <v/>
          </cell>
          <cell r="BO124" t="str">
            <v/>
          </cell>
          <cell r="BR124" t="str">
            <v/>
          </cell>
          <cell r="BU124" t="str">
            <v/>
          </cell>
          <cell r="BX124" t="str">
            <v/>
          </cell>
          <cell r="CA124" t="str">
            <v/>
          </cell>
          <cell r="CD124" t="str">
            <v/>
          </cell>
          <cell r="CG124" t="str">
            <v/>
          </cell>
          <cell r="CJ124" t="str">
            <v>B</v>
          </cell>
          <cell r="CM124" t="str">
            <v/>
          </cell>
          <cell r="CP124" t="str">
            <v/>
          </cell>
          <cell r="CS124" t="str">
            <v>B</v>
          </cell>
        </row>
        <row r="125">
          <cell r="A125">
            <v>114</v>
          </cell>
          <cell r="B125" t="str">
            <v>111401</v>
          </cell>
          <cell r="C125" t="str">
            <v>辻村電業㈱</v>
          </cell>
          <cell r="D125" t="str">
            <v>ﾂｼﾞﾑﾗﾃﾞﾝｷﾞｮｳ</v>
          </cell>
          <cell r="E125" t="str">
            <v>圏域内</v>
          </cell>
          <cell r="F125" t="str">
            <v>766-0023</v>
          </cell>
          <cell r="G125" t="str">
            <v>香川県仲多度郡まんのう町吉野2556-2</v>
          </cell>
          <cell r="H125" t="str">
            <v>0877-79-2102</v>
          </cell>
          <cell r="J125" t="str">
            <v>代表取締役</v>
          </cell>
          <cell r="K125" t="str">
            <v>辻村　忠好</v>
          </cell>
          <cell r="M125" t="str">
            <v>B</v>
          </cell>
          <cell r="P125" t="str">
            <v/>
          </cell>
          <cell r="S125" t="str">
            <v/>
          </cell>
          <cell r="V125" t="str">
            <v/>
          </cell>
          <cell r="Y125" t="str">
            <v/>
          </cell>
          <cell r="AB125" t="str">
            <v/>
          </cell>
          <cell r="AE125" t="str">
            <v/>
          </cell>
          <cell r="AH125" t="str">
            <v>B</v>
          </cell>
          <cell r="AK125" t="str">
            <v>B</v>
          </cell>
          <cell r="AN125" t="str">
            <v/>
          </cell>
          <cell r="AQ125" t="str">
            <v/>
          </cell>
          <cell r="AT125" t="str">
            <v/>
          </cell>
          <cell r="AW125" t="str">
            <v>B</v>
          </cell>
          <cell r="AZ125" t="str">
            <v/>
          </cell>
          <cell r="BC125" t="str">
            <v/>
          </cell>
          <cell r="BF125" t="str">
            <v/>
          </cell>
          <cell r="BI125" t="str">
            <v/>
          </cell>
          <cell r="BL125" t="str">
            <v/>
          </cell>
          <cell r="BO125" t="str">
            <v/>
          </cell>
          <cell r="BR125" t="str">
            <v/>
          </cell>
          <cell r="BU125" t="str">
            <v/>
          </cell>
          <cell r="BX125" t="str">
            <v/>
          </cell>
          <cell r="CA125" t="str">
            <v/>
          </cell>
          <cell r="CD125" t="str">
            <v/>
          </cell>
          <cell r="CG125" t="str">
            <v/>
          </cell>
          <cell r="CJ125" t="str">
            <v>B</v>
          </cell>
          <cell r="CM125" t="str">
            <v/>
          </cell>
          <cell r="CP125" t="str">
            <v/>
          </cell>
          <cell r="CS125" t="str">
            <v>C</v>
          </cell>
        </row>
        <row r="126">
          <cell r="A126">
            <v>115</v>
          </cell>
          <cell r="B126" t="str">
            <v>111501</v>
          </cell>
          <cell r="C126" t="str">
            <v>バンドーレテック㈱</v>
          </cell>
          <cell r="D126" t="str">
            <v>ﾊﾞﾝﾄﾞｰﾚﾃｯｸ</v>
          </cell>
          <cell r="E126" t="str">
            <v>県内</v>
          </cell>
          <cell r="F126" t="str">
            <v>761-8032</v>
          </cell>
          <cell r="G126" t="str">
            <v>香川県高松市鶴市町1</v>
          </cell>
          <cell r="H126" t="str">
            <v>087-882-8186</v>
          </cell>
          <cell r="J126" t="str">
            <v>代表取締役</v>
          </cell>
          <cell r="K126" t="str">
            <v>坂東　仁成</v>
          </cell>
          <cell r="M126" t="str">
            <v/>
          </cell>
          <cell r="P126" t="str">
            <v>A</v>
          </cell>
          <cell r="S126" t="str">
            <v/>
          </cell>
          <cell r="V126" t="str">
            <v/>
          </cell>
          <cell r="Y126" t="str">
            <v>C</v>
          </cell>
          <cell r="AB126" t="str">
            <v/>
          </cell>
          <cell r="AE126" t="str">
            <v/>
          </cell>
          <cell r="AH126" t="str">
            <v/>
          </cell>
          <cell r="AK126" t="str">
            <v/>
          </cell>
          <cell r="AN126" t="str">
            <v/>
          </cell>
          <cell r="AQ126" t="str">
            <v/>
          </cell>
          <cell r="AT126" t="str">
            <v/>
          </cell>
          <cell r="AW126" t="str">
            <v/>
          </cell>
          <cell r="AZ126" t="str">
            <v/>
          </cell>
          <cell r="BC126" t="str">
            <v/>
          </cell>
          <cell r="BF126" t="str">
            <v/>
          </cell>
          <cell r="BI126" t="str">
            <v/>
          </cell>
          <cell r="BL126" t="str">
            <v/>
          </cell>
          <cell r="BO126" t="str">
            <v/>
          </cell>
          <cell r="BR126" t="str">
            <v/>
          </cell>
          <cell r="BU126" t="str">
            <v/>
          </cell>
          <cell r="BX126" t="str">
            <v/>
          </cell>
          <cell r="CA126" t="str">
            <v/>
          </cell>
          <cell r="CD126" t="str">
            <v/>
          </cell>
          <cell r="CG126" t="str">
            <v/>
          </cell>
          <cell r="CJ126" t="str">
            <v/>
          </cell>
          <cell r="CM126" t="str">
            <v/>
          </cell>
          <cell r="CP126" t="str">
            <v/>
          </cell>
          <cell r="CS126" t="str">
            <v>A</v>
          </cell>
        </row>
        <row r="127">
          <cell r="A127">
            <v>116</v>
          </cell>
          <cell r="B127" t="str">
            <v>111601</v>
          </cell>
          <cell r="C127" t="str">
            <v>松下土建㈱</v>
          </cell>
          <cell r="D127" t="str">
            <v>ﾏﾂｼﾀﾄﾞｹﾝ</v>
          </cell>
          <cell r="E127" t="str">
            <v>圏域内</v>
          </cell>
          <cell r="F127" t="str">
            <v>765-0061</v>
          </cell>
          <cell r="G127" t="str">
            <v>香川県善通寺市吉原町537-4</v>
          </cell>
          <cell r="H127" t="str">
            <v>0877-62-2349</v>
          </cell>
          <cell r="J127" t="str">
            <v>代表取締役</v>
          </cell>
          <cell r="K127" t="str">
            <v>松下　真美</v>
          </cell>
          <cell r="M127" t="str">
            <v>B</v>
          </cell>
          <cell r="P127" t="str">
            <v/>
          </cell>
          <cell r="S127" t="str">
            <v/>
          </cell>
          <cell r="V127" t="str">
            <v/>
          </cell>
          <cell r="Y127" t="str">
            <v/>
          </cell>
          <cell r="AB127" t="str">
            <v/>
          </cell>
          <cell r="AE127" t="str">
            <v/>
          </cell>
          <cell r="AH127" t="str">
            <v/>
          </cell>
          <cell r="AK127" t="str">
            <v/>
          </cell>
          <cell r="AN127" t="str">
            <v/>
          </cell>
          <cell r="AQ127" t="str">
            <v/>
          </cell>
          <cell r="AT127" t="str">
            <v/>
          </cell>
          <cell r="AW127" t="str">
            <v>A</v>
          </cell>
          <cell r="AZ127" t="str">
            <v/>
          </cell>
          <cell r="BC127" t="str">
            <v/>
          </cell>
          <cell r="BF127" t="str">
            <v/>
          </cell>
          <cell r="BI127" t="str">
            <v/>
          </cell>
          <cell r="BL127" t="str">
            <v/>
          </cell>
          <cell r="BO127" t="str">
            <v/>
          </cell>
          <cell r="BR127" t="str">
            <v/>
          </cell>
          <cell r="BU127" t="str">
            <v/>
          </cell>
          <cell r="BX127" t="str">
            <v/>
          </cell>
          <cell r="CA127" t="str">
            <v/>
          </cell>
          <cell r="CD127" t="str">
            <v/>
          </cell>
          <cell r="CG127" t="str">
            <v/>
          </cell>
          <cell r="CJ127" t="str">
            <v/>
          </cell>
          <cell r="CM127" t="str">
            <v/>
          </cell>
          <cell r="CP127" t="str">
            <v/>
          </cell>
          <cell r="CS127" t="str">
            <v/>
          </cell>
        </row>
        <row r="128">
          <cell r="A128">
            <v>117</v>
          </cell>
          <cell r="B128" t="str">
            <v>111701</v>
          </cell>
          <cell r="C128" t="str">
            <v>桜テクニカ㈱</v>
          </cell>
          <cell r="D128" t="str">
            <v>ｻｸﾗﾃｸﾆｶ</v>
          </cell>
          <cell r="E128" t="str">
            <v>県内</v>
          </cell>
          <cell r="F128" t="str">
            <v>761-0442</v>
          </cell>
          <cell r="G128" t="str">
            <v>香川県高松市川島本町24-10</v>
          </cell>
          <cell r="H128" t="str">
            <v>087-802-8201</v>
          </cell>
          <cell r="J128" t="str">
            <v>代表取締役</v>
          </cell>
          <cell r="K128" t="str">
            <v>川田　巧</v>
          </cell>
          <cell r="M128" t="str">
            <v/>
          </cell>
          <cell r="P128" t="str">
            <v/>
          </cell>
          <cell r="S128" t="str">
            <v/>
          </cell>
          <cell r="V128" t="str">
            <v/>
          </cell>
          <cell r="Y128" t="str">
            <v>C</v>
          </cell>
          <cell r="AB128" t="str">
            <v/>
          </cell>
          <cell r="AE128" t="str">
            <v/>
          </cell>
          <cell r="AH128" t="str">
            <v/>
          </cell>
          <cell r="AK128" t="str">
            <v/>
          </cell>
          <cell r="AN128" t="str">
            <v/>
          </cell>
          <cell r="AQ128" t="str">
            <v>C</v>
          </cell>
          <cell r="AT128" t="str">
            <v/>
          </cell>
          <cell r="AW128" t="str">
            <v/>
          </cell>
          <cell r="AZ128" t="str">
            <v>C</v>
          </cell>
          <cell r="BC128" t="str">
            <v/>
          </cell>
          <cell r="BF128" t="str">
            <v/>
          </cell>
          <cell r="BI128" t="str">
            <v>C</v>
          </cell>
          <cell r="BL128" t="str">
            <v/>
          </cell>
          <cell r="BO128" t="str">
            <v/>
          </cell>
          <cell r="BR128" t="str">
            <v/>
          </cell>
          <cell r="BU128" t="str">
            <v/>
          </cell>
          <cell r="BX128" t="str">
            <v/>
          </cell>
          <cell r="CA128" t="str">
            <v/>
          </cell>
          <cell r="CD128" t="str">
            <v>C</v>
          </cell>
          <cell r="CG128" t="str">
            <v/>
          </cell>
          <cell r="CJ128" t="str">
            <v>C</v>
          </cell>
          <cell r="CM128" t="str">
            <v/>
          </cell>
          <cell r="CP128" t="str">
            <v/>
          </cell>
          <cell r="CS128" t="str">
            <v/>
          </cell>
        </row>
        <row r="129">
          <cell r="A129">
            <v>118</v>
          </cell>
          <cell r="B129" t="str">
            <v>111801</v>
          </cell>
          <cell r="C129" t="str">
            <v>三和電業㈱</v>
          </cell>
          <cell r="D129" t="str">
            <v>ｻﾝﾜﾃﾞﾝｷﾞｮｳ</v>
          </cell>
          <cell r="E129" t="str">
            <v>県内</v>
          </cell>
          <cell r="F129" t="str">
            <v>761-8073</v>
          </cell>
          <cell r="G129" t="str">
            <v>香川県高松市太田下町2580-3</v>
          </cell>
          <cell r="H129" t="str">
            <v>087-865-8585</v>
          </cell>
          <cell r="J129" t="str">
            <v>代表取締役</v>
          </cell>
          <cell r="K129" t="str">
            <v>山地　一慶</v>
          </cell>
          <cell r="M129" t="str">
            <v/>
          </cell>
          <cell r="P129" t="str">
            <v/>
          </cell>
          <cell r="S129" t="str">
            <v/>
          </cell>
          <cell r="V129" t="str">
            <v/>
          </cell>
          <cell r="Y129" t="str">
            <v/>
          </cell>
          <cell r="AB129" t="str">
            <v/>
          </cell>
          <cell r="AE129" t="str">
            <v/>
          </cell>
          <cell r="AH129" t="str">
            <v>A</v>
          </cell>
          <cell r="AK129" t="str">
            <v>A</v>
          </cell>
          <cell r="AN129" t="str">
            <v/>
          </cell>
          <cell r="AQ129" t="str">
            <v/>
          </cell>
          <cell r="AT129" t="str">
            <v/>
          </cell>
          <cell r="AW129" t="str">
            <v/>
          </cell>
          <cell r="AZ129" t="str">
            <v/>
          </cell>
          <cell r="BC129" t="str">
            <v/>
          </cell>
          <cell r="BF129" t="str">
            <v/>
          </cell>
          <cell r="BI129" t="str">
            <v/>
          </cell>
          <cell r="BL129" t="str">
            <v/>
          </cell>
          <cell r="BO129" t="str">
            <v/>
          </cell>
          <cell r="BR129" t="str">
            <v/>
          </cell>
          <cell r="BU129" t="str">
            <v/>
          </cell>
          <cell r="BX129" t="str">
            <v>B</v>
          </cell>
          <cell r="CA129" t="str">
            <v/>
          </cell>
          <cell r="CD129" t="str">
            <v/>
          </cell>
          <cell r="CG129" t="str">
            <v/>
          </cell>
          <cell r="CJ129" t="str">
            <v/>
          </cell>
          <cell r="CM129" t="str">
            <v>A</v>
          </cell>
          <cell r="CP129" t="str">
            <v/>
          </cell>
          <cell r="CS129" t="str">
            <v/>
          </cell>
        </row>
        <row r="130">
          <cell r="A130">
            <v>119</v>
          </cell>
          <cell r="B130" t="str">
            <v>111901</v>
          </cell>
          <cell r="C130" t="str">
            <v>㈲一城建設</v>
          </cell>
          <cell r="D130" t="str">
            <v>ｲﾁｼﾞｮｳｹﾝｾﾂ</v>
          </cell>
          <cell r="E130" t="str">
            <v>県内</v>
          </cell>
          <cell r="F130" t="str">
            <v>761-8032</v>
          </cell>
          <cell r="G130" t="str">
            <v>香川県高松市鶴市町810-1</v>
          </cell>
          <cell r="H130" t="str">
            <v>087-881-2227</v>
          </cell>
          <cell r="J130" t="str">
            <v>代表取締役</v>
          </cell>
          <cell r="K130" t="str">
            <v>渡辺　一幸</v>
          </cell>
          <cell r="M130" t="str">
            <v>B</v>
          </cell>
          <cell r="P130" t="str">
            <v/>
          </cell>
          <cell r="S130" t="str">
            <v>C</v>
          </cell>
          <cell r="V130" t="str">
            <v/>
          </cell>
          <cell r="Y130" t="str">
            <v>B</v>
          </cell>
          <cell r="AB130" t="str">
            <v/>
          </cell>
          <cell r="AE130" t="str">
            <v>C</v>
          </cell>
          <cell r="AH130" t="str">
            <v/>
          </cell>
          <cell r="AK130" t="str">
            <v/>
          </cell>
          <cell r="AN130" t="str">
            <v>C</v>
          </cell>
          <cell r="AQ130" t="str">
            <v>C</v>
          </cell>
          <cell r="AT130" t="str">
            <v/>
          </cell>
          <cell r="AW130" t="str">
            <v/>
          </cell>
          <cell r="AZ130" t="str">
            <v>C</v>
          </cell>
          <cell r="BC130" t="str">
            <v/>
          </cell>
          <cell r="BF130" t="str">
            <v/>
          </cell>
          <cell r="BI130" t="str">
            <v>C</v>
          </cell>
          <cell r="BL130" t="str">
            <v/>
          </cell>
          <cell r="BO130" t="str">
            <v>C</v>
          </cell>
          <cell r="BR130" t="str">
            <v/>
          </cell>
          <cell r="BU130" t="str">
            <v/>
          </cell>
          <cell r="BX130" t="str">
            <v/>
          </cell>
          <cell r="CA130" t="str">
            <v/>
          </cell>
          <cell r="CD130" t="str">
            <v/>
          </cell>
          <cell r="CG130" t="str">
            <v/>
          </cell>
          <cell r="CJ130" t="str">
            <v>C</v>
          </cell>
          <cell r="CM130" t="str">
            <v/>
          </cell>
          <cell r="CP130" t="str">
            <v/>
          </cell>
          <cell r="CS130" t="str">
            <v>B</v>
          </cell>
        </row>
        <row r="131">
          <cell r="A131">
            <v>120</v>
          </cell>
          <cell r="B131" t="str">
            <v>112001</v>
          </cell>
          <cell r="C131" t="str">
            <v>㈱池田工務店</v>
          </cell>
          <cell r="D131" t="str">
            <v>ｲｹﾀﾞｺｳﾑﾃﾝ</v>
          </cell>
          <cell r="E131" t="str">
            <v>圏域内</v>
          </cell>
          <cell r="F131" t="str">
            <v>761-2406</v>
          </cell>
          <cell r="G131" t="str">
            <v>香川県丸亀市綾歌町栗熊東791</v>
          </cell>
          <cell r="H131" t="str">
            <v>0877-86-2126</v>
          </cell>
          <cell r="J131" t="str">
            <v>代表取締役</v>
          </cell>
          <cell r="K131" t="str">
            <v>池田　卓也</v>
          </cell>
          <cell r="M131" t="str">
            <v>B</v>
          </cell>
          <cell r="P131" t="str">
            <v>A</v>
          </cell>
          <cell r="S131" t="str">
            <v/>
          </cell>
          <cell r="V131" t="str">
            <v/>
          </cell>
          <cell r="Y131" t="str">
            <v>B</v>
          </cell>
          <cell r="AB131" t="str">
            <v/>
          </cell>
          <cell r="AE131" t="str">
            <v/>
          </cell>
          <cell r="AH131" t="str">
            <v/>
          </cell>
          <cell r="AK131" t="str">
            <v/>
          </cell>
          <cell r="AN131" t="str">
            <v/>
          </cell>
          <cell r="AQ131" t="str">
            <v/>
          </cell>
          <cell r="AT131" t="str">
            <v/>
          </cell>
          <cell r="AW131" t="str">
            <v/>
          </cell>
          <cell r="AZ131" t="str">
            <v/>
          </cell>
          <cell r="BC131" t="str">
            <v/>
          </cell>
          <cell r="BF131" t="str">
            <v/>
          </cell>
          <cell r="BI131" t="str">
            <v/>
          </cell>
          <cell r="BL131" t="str">
            <v/>
          </cell>
          <cell r="BO131" t="str">
            <v/>
          </cell>
          <cell r="BR131" t="str">
            <v/>
          </cell>
          <cell r="BU131" t="str">
            <v/>
          </cell>
          <cell r="BX131" t="str">
            <v/>
          </cell>
          <cell r="CA131" t="str">
            <v/>
          </cell>
          <cell r="CD131" t="str">
            <v/>
          </cell>
          <cell r="CG131" t="str">
            <v/>
          </cell>
          <cell r="CJ131" t="str">
            <v/>
          </cell>
          <cell r="CM131" t="str">
            <v/>
          </cell>
          <cell r="CP131" t="str">
            <v/>
          </cell>
          <cell r="CS131" t="str">
            <v>B</v>
          </cell>
        </row>
        <row r="132">
          <cell r="A132">
            <v>121</v>
          </cell>
          <cell r="B132" t="str">
            <v>112101</v>
          </cell>
          <cell r="C132" t="str">
            <v>㈱丸善</v>
          </cell>
          <cell r="D132" t="str">
            <v>ﾏﾙｾﾞﾝ</v>
          </cell>
          <cell r="E132" t="str">
            <v>圏域内</v>
          </cell>
          <cell r="F132" t="str">
            <v>763-0071</v>
          </cell>
          <cell r="G132" t="str">
            <v>香川県丸亀市田村町1220-4</v>
          </cell>
          <cell r="H132" t="str">
            <v>0877-23-1851</v>
          </cell>
          <cell r="J132" t="str">
            <v>代表取締役</v>
          </cell>
          <cell r="K132" t="str">
            <v>山内　法知</v>
          </cell>
          <cell r="M132" t="str">
            <v>A</v>
          </cell>
          <cell r="P132" t="str">
            <v/>
          </cell>
          <cell r="S132" t="str">
            <v/>
          </cell>
          <cell r="V132" t="str">
            <v/>
          </cell>
          <cell r="Y132" t="str">
            <v/>
          </cell>
          <cell r="AB132" t="str">
            <v/>
          </cell>
          <cell r="AE132" t="str">
            <v/>
          </cell>
          <cell r="AH132" t="str">
            <v/>
          </cell>
          <cell r="AK132" t="str">
            <v/>
          </cell>
          <cell r="AN132" t="str">
            <v/>
          </cell>
          <cell r="AQ132" t="str">
            <v/>
          </cell>
          <cell r="AT132" t="str">
            <v/>
          </cell>
          <cell r="AW132" t="str">
            <v>A</v>
          </cell>
          <cell r="AZ132" t="str">
            <v/>
          </cell>
          <cell r="BC132" t="str">
            <v/>
          </cell>
          <cell r="BF132" t="str">
            <v/>
          </cell>
          <cell r="BI132" t="str">
            <v/>
          </cell>
          <cell r="BL132" t="str">
            <v/>
          </cell>
          <cell r="BO132" t="str">
            <v/>
          </cell>
          <cell r="BR132" t="str">
            <v/>
          </cell>
          <cell r="BU132" t="str">
            <v/>
          </cell>
          <cell r="BX132" t="str">
            <v/>
          </cell>
          <cell r="CA132" t="str">
            <v>B</v>
          </cell>
          <cell r="CD132" t="str">
            <v/>
          </cell>
          <cell r="CG132" t="str">
            <v/>
          </cell>
          <cell r="CJ132" t="str">
            <v>B</v>
          </cell>
          <cell r="CM132" t="str">
            <v/>
          </cell>
          <cell r="CP132" t="str">
            <v/>
          </cell>
          <cell r="CS132" t="str">
            <v/>
          </cell>
        </row>
        <row r="133">
          <cell r="A133">
            <v>122</v>
          </cell>
          <cell r="B133" t="str">
            <v>112201</v>
          </cell>
          <cell r="C133" t="str">
            <v>㈲岩崎商事</v>
          </cell>
          <cell r="D133" t="str">
            <v>ｲﾜｻｷｼｮｳｼﾞ</v>
          </cell>
          <cell r="E133" t="str">
            <v>圏域内</v>
          </cell>
          <cell r="F133" t="str">
            <v>761-2401</v>
          </cell>
          <cell r="G133" t="str">
            <v>香川県丸亀市綾歌町岡田上783-1</v>
          </cell>
          <cell r="H133" t="str">
            <v>0877-86-4648</v>
          </cell>
          <cell r="J133" t="str">
            <v>代表取締役</v>
          </cell>
          <cell r="K133" t="str">
            <v>岩﨑　大輔</v>
          </cell>
          <cell r="M133" t="str">
            <v>C</v>
          </cell>
          <cell r="P133" t="str">
            <v/>
          </cell>
          <cell r="S133" t="str">
            <v/>
          </cell>
          <cell r="V133" t="str">
            <v/>
          </cell>
          <cell r="Y133" t="str">
            <v>C</v>
          </cell>
          <cell r="AB133" t="str">
            <v>C</v>
          </cell>
          <cell r="AE133" t="str">
            <v/>
          </cell>
          <cell r="AH133" t="str">
            <v/>
          </cell>
          <cell r="AK133" t="str">
            <v/>
          </cell>
          <cell r="AN133" t="str">
            <v/>
          </cell>
          <cell r="AQ133" t="str">
            <v/>
          </cell>
          <cell r="AT133" t="str">
            <v/>
          </cell>
          <cell r="AW133" t="str">
            <v/>
          </cell>
          <cell r="AZ133" t="str">
            <v/>
          </cell>
          <cell r="BC133" t="str">
            <v/>
          </cell>
          <cell r="BF133" t="str">
            <v/>
          </cell>
          <cell r="BI133" t="str">
            <v/>
          </cell>
          <cell r="BL133" t="str">
            <v/>
          </cell>
          <cell r="BO133" t="str">
            <v/>
          </cell>
          <cell r="BR133" t="str">
            <v/>
          </cell>
          <cell r="BU133" t="str">
            <v/>
          </cell>
          <cell r="BX133" t="str">
            <v/>
          </cell>
          <cell r="CA133" t="str">
            <v>C</v>
          </cell>
          <cell r="CD133" t="str">
            <v/>
          </cell>
          <cell r="CG133" t="str">
            <v/>
          </cell>
          <cell r="CJ133" t="str">
            <v>C</v>
          </cell>
          <cell r="CM133" t="str">
            <v/>
          </cell>
          <cell r="CP133" t="str">
            <v/>
          </cell>
          <cell r="CS133" t="str">
            <v>C</v>
          </cell>
        </row>
        <row r="134">
          <cell r="A134">
            <v>123</v>
          </cell>
          <cell r="B134" t="str">
            <v>112301</v>
          </cell>
          <cell r="C134" t="str">
            <v>大鉄工業㈱　四国支店</v>
          </cell>
          <cell r="D134" t="str">
            <v>ﾀﾞｲﾃﾂｺｳｷﾞｮｳ</v>
          </cell>
          <cell r="E134" t="str">
            <v>県内</v>
          </cell>
          <cell r="F134" t="str">
            <v>760-0020</v>
          </cell>
          <cell r="G134" t="str">
            <v>香川県高松市錦町1-1-3</v>
          </cell>
          <cell r="H134" t="str">
            <v>087-851-3004</v>
          </cell>
          <cell r="J134" t="str">
            <v>執行役員支店長</v>
          </cell>
          <cell r="K134" t="str">
            <v>玉田　昭晴</v>
          </cell>
          <cell r="M134" t="str">
            <v>A</v>
          </cell>
          <cell r="P134" t="str">
            <v>A</v>
          </cell>
          <cell r="S134" t="str">
            <v/>
          </cell>
          <cell r="V134" t="str">
            <v/>
          </cell>
          <cell r="Y134" t="str">
            <v/>
          </cell>
          <cell r="AB134" t="str">
            <v/>
          </cell>
          <cell r="AE134" t="str">
            <v/>
          </cell>
          <cell r="AH134" t="str">
            <v/>
          </cell>
          <cell r="AK134" t="str">
            <v/>
          </cell>
          <cell r="AN134" t="str">
            <v/>
          </cell>
          <cell r="AQ134" t="str">
            <v>A</v>
          </cell>
          <cell r="AT134" t="str">
            <v/>
          </cell>
          <cell r="AW134" t="str">
            <v/>
          </cell>
          <cell r="AZ134" t="str">
            <v/>
          </cell>
          <cell r="BC134" t="str">
            <v/>
          </cell>
          <cell r="BF134" t="str">
            <v/>
          </cell>
          <cell r="BI134" t="str">
            <v/>
          </cell>
          <cell r="BL134" t="str">
            <v/>
          </cell>
          <cell r="BO134" t="str">
            <v/>
          </cell>
          <cell r="BR134" t="str">
            <v/>
          </cell>
          <cell r="BU134" t="str">
            <v/>
          </cell>
          <cell r="BX134" t="str">
            <v/>
          </cell>
          <cell r="CA134" t="str">
            <v/>
          </cell>
          <cell r="CD134" t="str">
            <v/>
          </cell>
          <cell r="CG134" t="str">
            <v/>
          </cell>
          <cell r="CJ134" t="str">
            <v/>
          </cell>
          <cell r="CM134" t="str">
            <v/>
          </cell>
          <cell r="CP134" t="str">
            <v/>
          </cell>
          <cell r="CS134" t="str">
            <v>A</v>
          </cell>
        </row>
        <row r="135">
          <cell r="A135">
            <v>124</v>
          </cell>
          <cell r="B135" t="str">
            <v>112401</v>
          </cell>
          <cell r="C135" t="str">
            <v>栄進建設㈱</v>
          </cell>
          <cell r="D135" t="str">
            <v>ｴｲｼﾝｹﾝｾﾂ</v>
          </cell>
          <cell r="E135" t="str">
            <v>圏域内</v>
          </cell>
          <cell r="F135" t="str">
            <v>765-0013</v>
          </cell>
          <cell r="G135" t="str">
            <v>香川県善通寺市文京町1-3-1</v>
          </cell>
          <cell r="H135" t="str">
            <v>0877-62-2010</v>
          </cell>
          <cell r="J135" t="str">
            <v>代表取締役</v>
          </cell>
          <cell r="K135" t="str">
            <v>犬井　新吾</v>
          </cell>
          <cell r="M135" t="str">
            <v>B</v>
          </cell>
          <cell r="P135" t="str">
            <v/>
          </cell>
          <cell r="S135" t="str">
            <v/>
          </cell>
          <cell r="V135" t="str">
            <v/>
          </cell>
          <cell r="Y135" t="str">
            <v>B</v>
          </cell>
          <cell r="AB135" t="str">
            <v>B</v>
          </cell>
          <cell r="AE135" t="str">
            <v/>
          </cell>
          <cell r="AH135" t="str">
            <v/>
          </cell>
          <cell r="AK135" t="str">
            <v/>
          </cell>
          <cell r="AN135" t="str">
            <v/>
          </cell>
          <cell r="AQ135" t="str">
            <v>B</v>
          </cell>
          <cell r="AT135" t="str">
            <v/>
          </cell>
          <cell r="AW135" t="str">
            <v>B</v>
          </cell>
          <cell r="AZ135" t="str">
            <v>B</v>
          </cell>
          <cell r="BC135" t="str">
            <v/>
          </cell>
          <cell r="BF135" t="str">
            <v/>
          </cell>
          <cell r="BI135" t="str">
            <v/>
          </cell>
          <cell r="BL135" t="str">
            <v/>
          </cell>
          <cell r="BO135" t="str">
            <v/>
          </cell>
          <cell r="BR135" t="str">
            <v/>
          </cell>
          <cell r="BU135" t="str">
            <v/>
          </cell>
          <cell r="BX135" t="str">
            <v/>
          </cell>
          <cell r="CA135" t="str">
            <v/>
          </cell>
          <cell r="CD135" t="str">
            <v/>
          </cell>
          <cell r="CG135" t="str">
            <v/>
          </cell>
          <cell r="CJ135" t="str">
            <v>B</v>
          </cell>
          <cell r="CM135" t="str">
            <v/>
          </cell>
          <cell r="CP135" t="str">
            <v/>
          </cell>
          <cell r="CS135" t="str">
            <v>B</v>
          </cell>
        </row>
        <row r="136">
          <cell r="A136">
            <v>125</v>
          </cell>
          <cell r="B136" t="str">
            <v>112501</v>
          </cell>
          <cell r="C136" t="str">
            <v>㈱弘恵土建</v>
          </cell>
          <cell r="D136" t="str">
            <v>ｺｳｴｲﾄﾞｹﾝ</v>
          </cell>
          <cell r="E136" t="str">
            <v>県内</v>
          </cell>
          <cell r="F136" t="str">
            <v>767-0014</v>
          </cell>
          <cell r="G136" t="str">
            <v>香川県三豊市高瀬町上麻3681</v>
          </cell>
          <cell r="H136" t="str">
            <v>0875-74-6556</v>
          </cell>
          <cell r="J136" t="str">
            <v>代表取締役</v>
          </cell>
          <cell r="K136" t="str">
            <v>白川　雅仁</v>
          </cell>
          <cell r="M136" t="str">
            <v>A</v>
          </cell>
          <cell r="P136" t="str">
            <v/>
          </cell>
          <cell r="S136" t="str">
            <v/>
          </cell>
          <cell r="V136" t="str">
            <v/>
          </cell>
          <cell r="Y136" t="str">
            <v>B</v>
          </cell>
          <cell r="AB136" t="str">
            <v/>
          </cell>
          <cell r="AE136" t="str">
            <v/>
          </cell>
          <cell r="AH136" t="str">
            <v/>
          </cell>
          <cell r="AK136" t="str">
            <v>B</v>
          </cell>
          <cell r="AN136" t="str">
            <v/>
          </cell>
          <cell r="AQ136" t="str">
            <v>B</v>
          </cell>
          <cell r="AT136" t="str">
            <v/>
          </cell>
          <cell r="AW136" t="str">
            <v>B</v>
          </cell>
          <cell r="AZ136" t="str">
            <v>B</v>
          </cell>
          <cell r="BC136" t="str">
            <v/>
          </cell>
          <cell r="BF136" t="str">
            <v/>
          </cell>
          <cell r="BI136" t="str">
            <v>B</v>
          </cell>
          <cell r="BL136" t="str">
            <v/>
          </cell>
          <cell r="BO136" t="str">
            <v/>
          </cell>
          <cell r="BR136" t="str">
            <v>B</v>
          </cell>
          <cell r="BU136" t="str">
            <v/>
          </cell>
          <cell r="BX136" t="str">
            <v/>
          </cell>
          <cell r="CA136" t="str">
            <v/>
          </cell>
          <cell r="CD136" t="str">
            <v/>
          </cell>
          <cell r="CG136" t="str">
            <v/>
          </cell>
          <cell r="CJ136" t="str">
            <v>A</v>
          </cell>
          <cell r="CM136" t="str">
            <v/>
          </cell>
          <cell r="CP136" t="str">
            <v/>
          </cell>
          <cell r="CS136" t="str">
            <v>B</v>
          </cell>
        </row>
        <row r="137">
          <cell r="A137">
            <v>126</v>
          </cell>
          <cell r="B137" t="str">
            <v>112601</v>
          </cell>
          <cell r="C137" t="str">
            <v>㈱澤村組</v>
          </cell>
          <cell r="D137" t="str">
            <v>ｻﾜﾑﾗｸﾞﾐ</v>
          </cell>
          <cell r="E137" t="str">
            <v>圏域内</v>
          </cell>
          <cell r="F137" t="str">
            <v>766-0013</v>
          </cell>
          <cell r="G137" t="str">
            <v>香川県仲多度郡まんのう町東高篠1531</v>
          </cell>
          <cell r="H137" t="str">
            <v>0877-73-2790</v>
          </cell>
          <cell r="J137" t="str">
            <v>代表取締役</v>
          </cell>
          <cell r="K137" t="str">
            <v>澤村　尚孝</v>
          </cell>
          <cell r="M137" t="str">
            <v>B</v>
          </cell>
          <cell r="P137" t="str">
            <v/>
          </cell>
          <cell r="S137" t="str">
            <v/>
          </cell>
          <cell r="V137" t="str">
            <v/>
          </cell>
          <cell r="Y137" t="str">
            <v>B</v>
          </cell>
          <cell r="AB137" t="str">
            <v/>
          </cell>
          <cell r="AE137" t="str">
            <v/>
          </cell>
          <cell r="AH137" t="str">
            <v/>
          </cell>
          <cell r="AK137" t="str">
            <v/>
          </cell>
          <cell r="AN137" t="str">
            <v/>
          </cell>
          <cell r="AQ137" t="str">
            <v/>
          </cell>
          <cell r="AT137" t="str">
            <v/>
          </cell>
          <cell r="AW137" t="str">
            <v/>
          </cell>
          <cell r="AZ137" t="str">
            <v>B</v>
          </cell>
          <cell r="BC137" t="str">
            <v/>
          </cell>
          <cell r="BF137" t="str">
            <v/>
          </cell>
          <cell r="BI137" t="str">
            <v/>
          </cell>
          <cell r="BL137" t="str">
            <v/>
          </cell>
          <cell r="BO137" t="str">
            <v/>
          </cell>
          <cell r="BR137" t="str">
            <v/>
          </cell>
          <cell r="BU137" t="str">
            <v/>
          </cell>
          <cell r="BX137" t="str">
            <v/>
          </cell>
          <cell r="CA137" t="str">
            <v/>
          </cell>
          <cell r="CD137" t="str">
            <v/>
          </cell>
          <cell r="CG137" t="str">
            <v/>
          </cell>
          <cell r="CJ137" t="str">
            <v>B</v>
          </cell>
          <cell r="CM137" t="str">
            <v/>
          </cell>
          <cell r="CP137" t="str">
            <v/>
          </cell>
          <cell r="CS137" t="str">
            <v>B</v>
          </cell>
        </row>
        <row r="138">
          <cell r="A138">
            <v>127</v>
          </cell>
          <cell r="B138" t="str">
            <v>112701</v>
          </cell>
          <cell r="C138" t="str">
            <v>㈲行成建材</v>
          </cell>
          <cell r="D138" t="str">
            <v>ﾕｷﾅﾘｹﾝｻﾞｲ</v>
          </cell>
          <cell r="E138" t="str">
            <v>圏域内</v>
          </cell>
          <cell r="F138" t="str">
            <v>763-0093</v>
          </cell>
          <cell r="G138" t="str">
            <v>香川県丸亀市郡家町2384-2</v>
          </cell>
          <cell r="H138" t="str">
            <v>0877-28-7350</v>
          </cell>
          <cell r="J138" t="str">
            <v>代表取締役</v>
          </cell>
          <cell r="K138" t="str">
            <v>行成　義雄</v>
          </cell>
          <cell r="M138" t="str">
            <v>C</v>
          </cell>
          <cell r="P138" t="str">
            <v/>
          </cell>
          <cell r="S138" t="str">
            <v/>
          </cell>
          <cell r="V138" t="str">
            <v/>
          </cell>
          <cell r="Y138" t="str">
            <v>C</v>
          </cell>
          <cell r="AB138" t="str">
            <v/>
          </cell>
          <cell r="AE138" t="str">
            <v/>
          </cell>
          <cell r="AH138" t="str">
            <v/>
          </cell>
          <cell r="AK138" t="str">
            <v/>
          </cell>
          <cell r="AN138" t="str">
            <v/>
          </cell>
          <cell r="AQ138" t="str">
            <v/>
          </cell>
          <cell r="AT138" t="str">
            <v/>
          </cell>
          <cell r="AW138" t="str">
            <v/>
          </cell>
          <cell r="AZ138" t="str">
            <v/>
          </cell>
          <cell r="BC138" t="str">
            <v/>
          </cell>
          <cell r="BF138" t="str">
            <v/>
          </cell>
          <cell r="BI138" t="str">
            <v/>
          </cell>
          <cell r="BL138" t="str">
            <v/>
          </cell>
          <cell r="BO138" t="str">
            <v/>
          </cell>
          <cell r="BR138" t="str">
            <v/>
          </cell>
          <cell r="BU138" t="str">
            <v/>
          </cell>
          <cell r="BX138" t="str">
            <v/>
          </cell>
          <cell r="CA138" t="str">
            <v/>
          </cell>
          <cell r="CD138" t="str">
            <v/>
          </cell>
          <cell r="CG138" t="str">
            <v/>
          </cell>
          <cell r="CJ138" t="str">
            <v/>
          </cell>
          <cell r="CM138" t="str">
            <v/>
          </cell>
          <cell r="CP138" t="str">
            <v/>
          </cell>
          <cell r="CS138" t="str">
            <v>B</v>
          </cell>
        </row>
        <row r="139">
          <cell r="A139">
            <v>128</v>
          </cell>
          <cell r="B139" t="str">
            <v>112801</v>
          </cell>
          <cell r="C139" t="str">
            <v>日本電設工業㈱</v>
          </cell>
          <cell r="D139" t="str">
            <v>ﾆｯﾎﾟﾝﾃﾞﾝｾﾂｺｳｷﾞｮｳ</v>
          </cell>
          <cell r="E139" t="str">
            <v>県外</v>
          </cell>
          <cell r="F139" t="str">
            <v>110-8706</v>
          </cell>
          <cell r="G139" t="str">
            <v>東京都台東区池之端1-2-23</v>
          </cell>
          <cell r="H139" t="str">
            <v>03-3822-8811</v>
          </cell>
          <cell r="J139" t="str">
            <v>代表取締役社長</v>
          </cell>
          <cell r="K139" t="str">
            <v>安田　一成</v>
          </cell>
          <cell r="M139" t="str">
            <v/>
          </cell>
          <cell r="P139" t="str">
            <v/>
          </cell>
          <cell r="S139" t="str">
            <v/>
          </cell>
          <cell r="V139" t="str">
            <v/>
          </cell>
          <cell r="Y139" t="str">
            <v/>
          </cell>
          <cell r="AB139" t="str">
            <v/>
          </cell>
          <cell r="AE139" t="str">
            <v/>
          </cell>
          <cell r="AH139" t="str">
            <v/>
          </cell>
          <cell r="AK139" t="str">
            <v/>
          </cell>
          <cell r="AN139" t="str">
            <v/>
          </cell>
          <cell r="AQ139" t="str">
            <v/>
          </cell>
          <cell r="AT139" t="str">
            <v/>
          </cell>
          <cell r="AW139" t="str">
            <v/>
          </cell>
          <cell r="AZ139" t="str">
            <v/>
          </cell>
          <cell r="BC139" t="str">
            <v/>
          </cell>
          <cell r="BF139" t="str">
            <v/>
          </cell>
          <cell r="BI139" t="str">
            <v/>
          </cell>
          <cell r="BL139" t="str">
            <v/>
          </cell>
          <cell r="BO139" t="str">
            <v/>
          </cell>
          <cell r="BR139" t="str">
            <v/>
          </cell>
          <cell r="BU139" t="str">
            <v/>
          </cell>
          <cell r="BX139" t="str">
            <v/>
          </cell>
          <cell r="CA139" t="str">
            <v/>
          </cell>
          <cell r="CD139" t="str">
            <v/>
          </cell>
          <cell r="CG139" t="str">
            <v/>
          </cell>
          <cell r="CJ139" t="str">
            <v/>
          </cell>
          <cell r="CM139" t="str">
            <v>A</v>
          </cell>
          <cell r="CP139" t="str">
            <v/>
          </cell>
          <cell r="CS139" t="str">
            <v/>
          </cell>
        </row>
        <row r="140">
          <cell r="A140">
            <v>128</v>
          </cell>
          <cell r="B140" t="str">
            <v>112802</v>
          </cell>
          <cell r="C140" t="str">
            <v>日本電設工業㈱　四国支店</v>
          </cell>
          <cell r="D140" t="str">
            <v>ﾆｯﾎﾟﾝﾃﾞﾝｾﾂｺｳｷﾞｮｳ</v>
          </cell>
          <cell r="E140" t="str">
            <v>県内</v>
          </cell>
          <cell r="F140" t="str">
            <v>760-0032</v>
          </cell>
          <cell r="G140" t="str">
            <v>香川県高松市本町7-17</v>
          </cell>
          <cell r="H140" t="str">
            <v>087-851-4185</v>
          </cell>
          <cell r="J140" t="str">
            <v>執行役員支店長</v>
          </cell>
          <cell r="K140" t="str">
            <v>島村　幸典</v>
          </cell>
          <cell r="AH140" t="str">
            <v>A</v>
          </cell>
          <cell r="AK140" t="str">
            <v>A</v>
          </cell>
          <cell r="BX140" t="str">
            <v>A</v>
          </cell>
        </row>
        <row r="141">
          <cell r="A141">
            <v>129</v>
          </cell>
          <cell r="B141" t="str">
            <v>112901</v>
          </cell>
          <cell r="C141" t="str">
            <v>㈱植原建設</v>
          </cell>
          <cell r="D141" t="str">
            <v>ｳｴﾊﾗｹﾝｾﾂ</v>
          </cell>
          <cell r="E141" t="str">
            <v>県内</v>
          </cell>
          <cell r="F141" t="str">
            <v>760-0075</v>
          </cell>
          <cell r="G141" t="str">
            <v>香川県高松市楠上町1-9-31</v>
          </cell>
          <cell r="H141" t="str">
            <v>087-861-5037</v>
          </cell>
          <cell r="J141" t="str">
            <v>代表取締役</v>
          </cell>
          <cell r="K141" t="str">
            <v>植原　毅</v>
          </cell>
          <cell r="AH141" t="str">
            <v/>
          </cell>
          <cell r="AK141" t="str">
            <v/>
          </cell>
          <cell r="BX141" t="str">
            <v/>
          </cell>
        </row>
        <row r="142">
          <cell r="A142">
            <v>130</v>
          </cell>
          <cell r="B142" t="str">
            <v>113001</v>
          </cell>
          <cell r="C142" t="str">
            <v>㈲竹上電気設備</v>
          </cell>
          <cell r="D142" t="str">
            <v>ﾀｹｶﾞﾐﾃﾞﾝｷｾﾂﾋﾞ</v>
          </cell>
          <cell r="E142" t="str">
            <v>圏域内</v>
          </cell>
          <cell r="F142" t="str">
            <v>763-0091</v>
          </cell>
          <cell r="G142" t="str">
            <v>香川県丸亀市川西町北242-2</v>
          </cell>
          <cell r="H142" t="str">
            <v>0877-89-9602</v>
          </cell>
          <cell r="J142" t="str">
            <v>取締役</v>
          </cell>
          <cell r="K142" t="str">
            <v>竹上　彰浩</v>
          </cell>
          <cell r="M142" t="str">
            <v/>
          </cell>
          <cell r="P142" t="str">
            <v/>
          </cell>
          <cell r="S142" t="str">
            <v/>
          </cell>
          <cell r="V142" t="str">
            <v/>
          </cell>
          <cell r="Y142" t="str">
            <v/>
          </cell>
          <cell r="AB142" t="str">
            <v/>
          </cell>
          <cell r="AE142" t="str">
            <v/>
          </cell>
          <cell r="AH142" t="str">
            <v>C</v>
          </cell>
          <cell r="AK142" t="str">
            <v/>
          </cell>
          <cell r="AN142" t="str">
            <v/>
          </cell>
          <cell r="AQ142" t="str">
            <v/>
          </cell>
          <cell r="AT142" t="str">
            <v/>
          </cell>
          <cell r="AW142" t="str">
            <v/>
          </cell>
          <cell r="AZ142" t="str">
            <v/>
          </cell>
          <cell r="BC142" t="str">
            <v/>
          </cell>
          <cell r="BF142" t="str">
            <v/>
          </cell>
          <cell r="BI142" t="str">
            <v/>
          </cell>
          <cell r="BL142" t="str">
            <v/>
          </cell>
          <cell r="BO142" t="str">
            <v/>
          </cell>
          <cell r="BR142" t="str">
            <v/>
          </cell>
          <cell r="BU142" t="str">
            <v/>
          </cell>
          <cell r="BX142" t="str">
            <v/>
          </cell>
          <cell r="CA142" t="str">
            <v/>
          </cell>
          <cell r="CD142" t="str">
            <v/>
          </cell>
          <cell r="CG142" t="str">
            <v/>
          </cell>
          <cell r="CJ142" t="str">
            <v/>
          </cell>
          <cell r="CM142" t="str">
            <v/>
          </cell>
          <cell r="CP142" t="str">
            <v/>
          </cell>
          <cell r="CS142" t="str">
            <v/>
          </cell>
        </row>
        <row r="143">
          <cell r="A143">
            <v>131</v>
          </cell>
          <cell r="B143" t="str">
            <v>113101</v>
          </cell>
          <cell r="C143" t="str">
            <v>光工業㈱</v>
          </cell>
          <cell r="D143" t="str">
            <v>ﾋｶﾘｺｳｷﾞｮｳ</v>
          </cell>
          <cell r="E143" t="str">
            <v>県内</v>
          </cell>
          <cell r="F143" t="str">
            <v>768-0063</v>
          </cell>
          <cell r="G143" t="str">
            <v>香川県観音寺市三本松町1-4-28</v>
          </cell>
          <cell r="H143" t="str">
            <v>0875-25-4638</v>
          </cell>
          <cell r="J143" t="str">
            <v>代表取締役</v>
          </cell>
          <cell r="K143" t="str">
            <v>小野　洋平</v>
          </cell>
          <cell r="M143" t="str">
            <v>A</v>
          </cell>
          <cell r="P143" t="str">
            <v>B</v>
          </cell>
          <cell r="S143" t="str">
            <v/>
          </cell>
          <cell r="V143" t="str">
            <v/>
          </cell>
          <cell r="Y143" t="str">
            <v>B</v>
          </cell>
          <cell r="AB143" t="str">
            <v/>
          </cell>
          <cell r="AE143" t="str">
            <v/>
          </cell>
          <cell r="AH143" t="str">
            <v/>
          </cell>
          <cell r="AK143" t="str">
            <v/>
          </cell>
          <cell r="AN143" t="str">
            <v/>
          </cell>
          <cell r="AQ143" t="str">
            <v>B</v>
          </cell>
          <cell r="AT143" t="str">
            <v/>
          </cell>
          <cell r="AW143" t="str">
            <v/>
          </cell>
          <cell r="AZ143" t="str">
            <v>B</v>
          </cell>
          <cell r="BC143" t="str">
            <v/>
          </cell>
          <cell r="BF143" t="str">
            <v/>
          </cell>
          <cell r="BI143" t="str">
            <v/>
          </cell>
          <cell r="BL143" t="str">
            <v/>
          </cell>
          <cell r="BO143" t="str">
            <v/>
          </cell>
          <cell r="BR143" t="str">
            <v/>
          </cell>
          <cell r="BU143" t="str">
            <v/>
          </cell>
          <cell r="BX143" t="str">
            <v/>
          </cell>
          <cell r="CA143" t="str">
            <v>B</v>
          </cell>
          <cell r="CD143" t="str">
            <v/>
          </cell>
          <cell r="CG143" t="str">
            <v/>
          </cell>
          <cell r="CJ143" t="str">
            <v>A</v>
          </cell>
          <cell r="CM143" t="str">
            <v/>
          </cell>
          <cell r="CP143" t="str">
            <v/>
          </cell>
          <cell r="CS143" t="str">
            <v>B</v>
          </cell>
        </row>
        <row r="144">
          <cell r="A144">
            <v>132</v>
          </cell>
          <cell r="B144" t="str">
            <v>113201</v>
          </cell>
          <cell r="C144" t="str">
            <v>三宅設備工業㈱</v>
          </cell>
          <cell r="D144" t="str">
            <v>ﾐﾔｹｾﾂﾋﾞｺｳｷﾞｮｳ</v>
          </cell>
          <cell r="E144" t="str">
            <v>圏域内</v>
          </cell>
          <cell r="F144" t="str">
            <v>763-0003</v>
          </cell>
          <cell r="G144" t="str">
            <v>香川県丸亀市葭町48</v>
          </cell>
          <cell r="H144" t="str">
            <v>0877-23-3101</v>
          </cell>
          <cell r="J144" t="str">
            <v>代表取締役</v>
          </cell>
          <cell r="K144" t="str">
            <v>三宅　洋平</v>
          </cell>
          <cell r="M144" t="str">
            <v/>
          </cell>
          <cell r="P144" t="str">
            <v/>
          </cell>
          <cell r="S144" t="str">
            <v/>
          </cell>
          <cell r="V144" t="str">
            <v/>
          </cell>
          <cell r="Y144" t="str">
            <v/>
          </cell>
          <cell r="AB144" t="str">
            <v/>
          </cell>
          <cell r="AE144" t="str">
            <v/>
          </cell>
          <cell r="AH144" t="str">
            <v/>
          </cell>
          <cell r="AK144" t="str">
            <v>A</v>
          </cell>
          <cell r="AN144" t="str">
            <v/>
          </cell>
          <cell r="AQ144" t="str">
            <v/>
          </cell>
          <cell r="AT144" t="str">
            <v/>
          </cell>
          <cell r="AW144" t="str">
            <v/>
          </cell>
          <cell r="AZ144" t="str">
            <v/>
          </cell>
          <cell r="BC144" t="str">
            <v/>
          </cell>
          <cell r="BF144" t="str">
            <v/>
          </cell>
          <cell r="BI144" t="str">
            <v/>
          </cell>
          <cell r="BL144" t="str">
            <v/>
          </cell>
          <cell r="BO144" t="str">
            <v/>
          </cell>
          <cell r="BR144" t="str">
            <v/>
          </cell>
          <cell r="BU144" t="str">
            <v/>
          </cell>
          <cell r="BX144" t="str">
            <v/>
          </cell>
          <cell r="CA144" t="str">
            <v/>
          </cell>
          <cell r="CD144" t="str">
            <v/>
          </cell>
          <cell r="CG144" t="str">
            <v/>
          </cell>
          <cell r="CJ144" t="str">
            <v/>
          </cell>
          <cell r="CM144" t="str">
            <v/>
          </cell>
          <cell r="CP144" t="str">
            <v/>
          </cell>
          <cell r="CS144" t="str">
            <v/>
          </cell>
        </row>
        <row r="145">
          <cell r="A145">
            <v>133</v>
          </cell>
          <cell r="B145" t="str">
            <v>113301</v>
          </cell>
          <cell r="C145" t="str">
            <v>㈲サヌキ環境エンジニアリング</v>
          </cell>
          <cell r="D145" t="str">
            <v>ｻﾇｷｶﾝｷｮｳｴﾝｼﾞﾆｱﾘﾝｸﾞ</v>
          </cell>
          <cell r="E145" t="str">
            <v>圏域内</v>
          </cell>
          <cell r="F145" t="str">
            <v>762-0081</v>
          </cell>
          <cell r="G145" t="str">
            <v>香川県丸亀市飯山町東坂元4107-70</v>
          </cell>
          <cell r="H145" t="str">
            <v>0877-98-1311</v>
          </cell>
          <cell r="J145" t="str">
            <v>取締役</v>
          </cell>
          <cell r="K145" t="str">
            <v>高木　博</v>
          </cell>
          <cell r="M145" t="str">
            <v/>
          </cell>
          <cell r="P145" t="str">
            <v/>
          </cell>
          <cell r="S145" t="str">
            <v/>
          </cell>
          <cell r="V145" t="str">
            <v/>
          </cell>
          <cell r="Y145" t="str">
            <v/>
          </cell>
          <cell r="AB145" t="str">
            <v/>
          </cell>
          <cell r="AE145" t="str">
            <v/>
          </cell>
          <cell r="AH145" t="str">
            <v>B</v>
          </cell>
          <cell r="AK145" t="str">
            <v/>
          </cell>
          <cell r="AN145" t="str">
            <v/>
          </cell>
          <cell r="AQ145" t="str">
            <v/>
          </cell>
          <cell r="AT145" t="str">
            <v/>
          </cell>
          <cell r="AW145" t="str">
            <v/>
          </cell>
          <cell r="AZ145" t="str">
            <v/>
          </cell>
          <cell r="BC145" t="str">
            <v/>
          </cell>
          <cell r="BF145" t="str">
            <v/>
          </cell>
          <cell r="BI145" t="str">
            <v/>
          </cell>
          <cell r="BL145" t="str">
            <v/>
          </cell>
          <cell r="BO145" t="str">
            <v/>
          </cell>
          <cell r="BR145" t="str">
            <v>C</v>
          </cell>
          <cell r="BU145" t="str">
            <v/>
          </cell>
          <cell r="BX145" t="str">
            <v/>
          </cell>
          <cell r="CA145" t="str">
            <v/>
          </cell>
          <cell r="CD145" t="str">
            <v/>
          </cell>
          <cell r="CG145" t="str">
            <v/>
          </cell>
          <cell r="CJ145" t="str">
            <v/>
          </cell>
          <cell r="CM145" t="str">
            <v/>
          </cell>
          <cell r="CP145" t="str">
            <v/>
          </cell>
          <cell r="CS145" t="str">
            <v/>
          </cell>
        </row>
        <row r="146">
          <cell r="A146">
            <v>134</v>
          </cell>
          <cell r="B146" t="str">
            <v>113401</v>
          </cell>
          <cell r="C146" t="str">
            <v>㈱大屋冨工作所</v>
          </cell>
          <cell r="D146" t="str">
            <v>ｵｵﾔﾌﾞｺｳｻｸｼｮ</v>
          </cell>
          <cell r="E146" t="str">
            <v>県内</v>
          </cell>
          <cell r="F146" t="str">
            <v>761-8012</v>
          </cell>
          <cell r="G146" t="str">
            <v>香川県高松市香西本町211-1</v>
          </cell>
          <cell r="H146" t="str">
            <v>087-813-4651</v>
          </cell>
          <cell r="J146" t="str">
            <v>代表取締役</v>
          </cell>
          <cell r="K146" t="str">
            <v>廣瀬　習</v>
          </cell>
          <cell r="M146" t="str">
            <v/>
          </cell>
          <cell r="P146" t="str">
            <v/>
          </cell>
          <cell r="S146" t="str">
            <v/>
          </cell>
          <cell r="V146" t="str">
            <v/>
          </cell>
          <cell r="Y146" t="str">
            <v/>
          </cell>
          <cell r="AB146" t="str">
            <v/>
          </cell>
          <cell r="AE146" t="str">
            <v/>
          </cell>
          <cell r="AH146" t="str">
            <v/>
          </cell>
          <cell r="AK146" t="str">
            <v>B</v>
          </cell>
          <cell r="AN146" t="str">
            <v/>
          </cell>
          <cell r="AQ146" t="str">
            <v/>
          </cell>
          <cell r="AT146" t="str">
            <v/>
          </cell>
          <cell r="AW146" t="str">
            <v/>
          </cell>
          <cell r="AZ146" t="str">
            <v/>
          </cell>
          <cell r="BC146" t="str">
            <v/>
          </cell>
          <cell r="BF146" t="str">
            <v/>
          </cell>
          <cell r="BI146" t="str">
            <v/>
          </cell>
          <cell r="BL146" t="str">
            <v/>
          </cell>
          <cell r="BO146" t="str">
            <v/>
          </cell>
          <cell r="BR146" t="str">
            <v/>
          </cell>
          <cell r="BU146" t="str">
            <v/>
          </cell>
          <cell r="BX146" t="str">
            <v/>
          </cell>
          <cell r="CA146" t="str">
            <v/>
          </cell>
          <cell r="CD146" t="str">
            <v/>
          </cell>
          <cell r="CG146" t="str">
            <v/>
          </cell>
          <cell r="CJ146" t="str">
            <v/>
          </cell>
          <cell r="CM146" t="str">
            <v/>
          </cell>
          <cell r="CP146" t="str">
            <v/>
          </cell>
          <cell r="CS146" t="str">
            <v/>
          </cell>
        </row>
        <row r="147">
          <cell r="A147">
            <v>134</v>
          </cell>
          <cell r="B147" t="str">
            <v>113402</v>
          </cell>
          <cell r="C147" t="str">
            <v>㈱大屋冨工作所　丸亀営業所</v>
          </cell>
          <cell r="D147" t="str">
            <v>ｵｵﾔﾌﾞｺｳｻｸｼｮ</v>
          </cell>
          <cell r="E147" t="str">
            <v>準圏域内</v>
          </cell>
          <cell r="F147" t="str">
            <v>761-2407</v>
          </cell>
          <cell r="G147" t="str">
            <v>香川県丸亀市綾歌町富熊字本村229-2</v>
          </cell>
          <cell r="H147" t="str">
            <v>0877-86-5332</v>
          </cell>
          <cell r="J147" t="str">
            <v>所長</v>
          </cell>
          <cell r="K147" t="str">
            <v>岡田　悟</v>
          </cell>
          <cell r="M147" t="str">
            <v>B</v>
          </cell>
          <cell r="P147" t="str">
            <v/>
          </cell>
          <cell r="S147" t="str">
            <v/>
          </cell>
          <cell r="V147" t="str">
            <v/>
          </cell>
          <cell r="Y147" t="str">
            <v/>
          </cell>
          <cell r="AB147" t="str">
            <v/>
          </cell>
          <cell r="AE147" t="str">
            <v/>
          </cell>
          <cell r="AH147" t="str">
            <v/>
          </cell>
          <cell r="AK147" t="str">
            <v/>
          </cell>
          <cell r="AN147" t="str">
            <v/>
          </cell>
          <cell r="AQ147" t="str">
            <v>B</v>
          </cell>
          <cell r="AT147" t="str">
            <v/>
          </cell>
          <cell r="AW147" t="str">
            <v/>
          </cell>
          <cell r="AZ147" t="str">
            <v/>
          </cell>
          <cell r="BC147" t="str">
            <v/>
          </cell>
          <cell r="BF147" t="str">
            <v/>
          </cell>
          <cell r="BI147" t="str">
            <v/>
          </cell>
          <cell r="BL147" t="str">
            <v/>
          </cell>
          <cell r="BO147" t="str">
            <v/>
          </cell>
          <cell r="BR147" t="str">
            <v>A</v>
          </cell>
          <cell r="BU147" t="str">
            <v/>
          </cell>
          <cell r="BX147" t="str">
            <v/>
          </cell>
          <cell r="CA147" t="str">
            <v/>
          </cell>
          <cell r="CD147" t="str">
            <v/>
          </cell>
          <cell r="CG147" t="str">
            <v/>
          </cell>
          <cell r="CJ147" t="str">
            <v>A</v>
          </cell>
          <cell r="CM147" t="str">
            <v/>
          </cell>
          <cell r="CP147" t="str">
            <v/>
          </cell>
          <cell r="CS147" t="str">
            <v/>
          </cell>
        </row>
        <row r="148">
          <cell r="A148">
            <v>135</v>
          </cell>
          <cell r="B148" t="str">
            <v>113501</v>
          </cell>
          <cell r="C148" t="str">
            <v>㈱古川組</v>
          </cell>
          <cell r="D148" t="str">
            <v>ﾌﾙｶﾜｸﾞﾐ</v>
          </cell>
          <cell r="E148" t="str">
            <v>県内</v>
          </cell>
          <cell r="F148" t="str">
            <v>762-0024</v>
          </cell>
          <cell r="G148" t="str">
            <v>香川県坂出市府中町709-1</v>
          </cell>
          <cell r="H148" t="str">
            <v>0877-48-2515</v>
          </cell>
          <cell r="J148" t="str">
            <v>代表取締役</v>
          </cell>
          <cell r="K148" t="str">
            <v>古川　陽一</v>
          </cell>
          <cell r="M148" t="str">
            <v>A</v>
          </cell>
          <cell r="P148" t="str">
            <v/>
          </cell>
          <cell r="S148" t="str">
            <v/>
          </cell>
          <cell r="V148" t="str">
            <v/>
          </cell>
          <cell r="Y148" t="str">
            <v>B</v>
          </cell>
          <cell r="AB148" t="str">
            <v/>
          </cell>
          <cell r="AE148" t="str">
            <v/>
          </cell>
          <cell r="AH148" t="str">
            <v/>
          </cell>
          <cell r="AK148" t="str">
            <v/>
          </cell>
          <cell r="AN148" t="str">
            <v/>
          </cell>
          <cell r="AQ148" t="str">
            <v/>
          </cell>
          <cell r="AT148" t="str">
            <v/>
          </cell>
          <cell r="AW148" t="str">
            <v>B</v>
          </cell>
          <cell r="AZ148" t="str">
            <v/>
          </cell>
          <cell r="BC148" t="str">
            <v/>
          </cell>
          <cell r="BF148" t="str">
            <v/>
          </cell>
          <cell r="BI148" t="str">
            <v/>
          </cell>
          <cell r="BL148" t="str">
            <v/>
          </cell>
          <cell r="BO148" t="str">
            <v/>
          </cell>
          <cell r="BR148" t="str">
            <v/>
          </cell>
          <cell r="BU148" t="str">
            <v/>
          </cell>
          <cell r="BX148" t="str">
            <v/>
          </cell>
          <cell r="CA148" t="str">
            <v/>
          </cell>
          <cell r="CD148" t="str">
            <v/>
          </cell>
          <cell r="CG148" t="str">
            <v/>
          </cell>
          <cell r="CJ148" t="str">
            <v>C</v>
          </cell>
          <cell r="CM148" t="str">
            <v/>
          </cell>
          <cell r="CP148" t="str">
            <v/>
          </cell>
          <cell r="CS148" t="str">
            <v>C</v>
          </cell>
        </row>
        <row r="149">
          <cell r="A149">
            <v>136</v>
          </cell>
          <cell r="B149" t="str">
            <v>113601</v>
          </cell>
          <cell r="C149" t="str">
            <v>㈱合田工務店</v>
          </cell>
          <cell r="D149" t="str">
            <v>ｺﾞｳﾀﾞｺｳﾑﾃﾝ</v>
          </cell>
          <cell r="E149" t="str">
            <v>県内</v>
          </cell>
          <cell r="F149" t="str">
            <v>760-0018</v>
          </cell>
          <cell r="G149" t="str">
            <v>香川県高松市天神前9-5</v>
          </cell>
          <cell r="H149" t="str">
            <v>087-861-9155</v>
          </cell>
          <cell r="J149" t="str">
            <v>代表取締役</v>
          </cell>
          <cell r="K149" t="str">
            <v>森田　紘一</v>
          </cell>
          <cell r="M149" t="str">
            <v>A</v>
          </cell>
          <cell r="P149" t="str">
            <v/>
          </cell>
          <cell r="S149" t="str">
            <v/>
          </cell>
          <cell r="V149" t="str">
            <v/>
          </cell>
          <cell r="Y149" t="str">
            <v/>
          </cell>
          <cell r="AB149" t="str">
            <v/>
          </cell>
          <cell r="AE149" t="str">
            <v/>
          </cell>
          <cell r="AH149" t="str">
            <v/>
          </cell>
          <cell r="AK149" t="str">
            <v/>
          </cell>
          <cell r="AN149" t="str">
            <v/>
          </cell>
          <cell r="AQ149" t="str">
            <v/>
          </cell>
          <cell r="AT149" t="str">
            <v/>
          </cell>
          <cell r="AW149" t="str">
            <v/>
          </cell>
          <cell r="AZ149" t="str">
            <v/>
          </cell>
          <cell r="BC149" t="str">
            <v/>
          </cell>
          <cell r="BF149" t="str">
            <v/>
          </cell>
          <cell r="BI149" t="str">
            <v/>
          </cell>
          <cell r="BL149" t="str">
            <v/>
          </cell>
          <cell r="BO149" t="str">
            <v/>
          </cell>
          <cell r="BR149" t="str">
            <v/>
          </cell>
          <cell r="BU149" t="str">
            <v/>
          </cell>
          <cell r="BX149" t="str">
            <v/>
          </cell>
          <cell r="CA149" t="str">
            <v/>
          </cell>
          <cell r="CD149" t="str">
            <v/>
          </cell>
          <cell r="CG149" t="str">
            <v/>
          </cell>
          <cell r="CJ149" t="str">
            <v/>
          </cell>
          <cell r="CM149" t="str">
            <v/>
          </cell>
          <cell r="CP149" t="str">
            <v/>
          </cell>
          <cell r="CS149" t="str">
            <v>A</v>
          </cell>
        </row>
        <row r="150">
          <cell r="A150">
            <v>136</v>
          </cell>
          <cell r="B150" t="str">
            <v>113602</v>
          </cell>
          <cell r="C150" t="str">
            <v>㈱合田工務店　丸亀営業所</v>
          </cell>
          <cell r="D150" t="str">
            <v>ｺﾞｳﾀﾞｺｳﾑﾃﾝ</v>
          </cell>
          <cell r="E150" t="str">
            <v>準圏域内</v>
          </cell>
          <cell r="F150" t="str">
            <v>763-0074</v>
          </cell>
          <cell r="G150" t="str">
            <v>香川県丸亀市原田町2182-1</v>
          </cell>
          <cell r="H150" t="str">
            <v>0877-24-3355</v>
          </cell>
          <cell r="J150" t="str">
            <v>所長</v>
          </cell>
          <cell r="K150" t="str">
            <v>近藤　大樹</v>
          </cell>
          <cell r="M150" t="str">
            <v/>
          </cell>
          <cell r="P150" t="str">
            <v>A</v>
          </cell>
          <cell r="S150" t="str">
            <v/>
          </cell>
          <cell r="V150" t="str">
            <v/>
          </cell>
          <cell r="Y150" t="str">
            <v/>
          </cell>
          <cell r="AB150" t="str">
            <v/>
          </cell>
          <cell r="AE150" t="str">
            <v/>
          </cell>
          <cell r="AH150" t="str">
            <v/>
          </cell>
          <cell r="AK150" t="str">
            <v/>
          </cell>
          <cell r="AN150" t="str">
            <v/>
          </cell>
          <cell r="AQ150" t="str">
            <v/>
          </cell>
          <cell r="AT150" t="str">
            <v/>
          </cell>
          <cell r="AW150" t="str">
            <v/>
          </cell>
          <cell r="AZ150" t="str">
            <v/>
          </cell>
          <cell r="BC150" t="str">
            <v/>
          </cell>
          <cell r="BF150" t="str">
            <v/>
          </cell>
          <cell r="BI150" t="str">
            <v/>
          </cell>
          <cell r="BL150" t="str">
            <v/>
          </cell>
          <cell r="BO150" t="str">
            <v/>
          </cell>
          <cell r="BR150" t="str">
            <v/>
          </cell>
          <cell r="BU150" t="str">
            <v/>
          </cell>
          <cell r="BX150" t="str">
            <v/>
          </cell>
          <cell r="CA150" t="str">
            <v/>
          </cell>
          <cell r="CD150" t="str">
            <v/>
          </cell>
          <cell r="CG150" t="str">
            <v/>
          </cell>
          <cell r="CJ150" t="str">
            <v/>
          </cell>
          <cell r="CM150" t="str">
            <v/>
          </cell>
          <cell r="CP150" t="str">
            <v/>
          </cell>
          <cell r="CS150" t="str">
            <v/>
          </cell>
        </row>
        <row r="151">
          <cell r="A151">
            <v>137</v>
          </cell>
          <cell r="B151" t="str">
            <v>113701</v>
          </cell>
          <cell r="C151" t="str">
            <v>㈱タケミ・コーポレーション</v>
          </cell>
          <cell r="D151" t="str">
            <v>ﾀｹﾐｺｰﾎﾟﾚｰｼｮﾝ</v>
          </cell>
          <cell r="E151" t="str">
            <v>県外</v>
          </cell>
          <cell r="F151" t="str">
            <v>593-8316</v>
          </cell>
          <cell r="G151" t="str">
            <v>大阪府堺市西区山田2-191-1</v>
          </cell>
          <cell r="H151" t="str">
            <v>072-294-9801</v>
          </cell>
          <cell r="J151" t="str">
            <v>代表取締役</v>
          </cell>
          <cell r="K151" t="str">
            <v>廣瀨　丈巳</v>
          </cell>
          <cell r="M151" t="str">
            <v/>
          </cell>
          <cell r="P151" t="str">
            <v/>
          </cell>
          <cell r="S151" t="str">
            <v/>
          </cell>
          <cell r="V151" t="str">
            <v/>
          </cell>
          <cell r="Y151" t="str">
            <v/>
          </cell>
          <cell r="AB151" t="str">
            <v/>
          </cell>
          <cell r="AE151" t="str">
            <v/>
          </cell>
          <cell r="AH151" t="str">
            <v/>
          </cell>
          <cell r="AK151" t="str">
            <v/>
          </cell>
          <cell r="AN151" t="str">
            <v/>
          </cell>
          <cell r="AQ151" t="str">
            <v/>
          </cell>
          <cell r="AT151" t="str">
            <v/>
          </cell>
          <cell r="AW151" t="str">
            <v/>
          </cell>
          <cell r="AZ151" t="str">
            <v/>
          </cell>
          <cell r="BC151" t="str">
            <v/>
          </cell>
          <cell r="BF151" t="str">
            <v/>
          </cell>
          <cell r="BI151" t="str">
            <v/>
          </cell>
          <cell r="BL151" t="str">
            <v/>
          </cell>
          <cell r="BO151" t="str">
            <v/>
          </cell>
          <cell r="BR151" t="str">
            <v>C</v>
          </cell>
          <cell r="BU151" t="str">
            <v/>
          </cell>
          <cell r="BX151" t="str">
            <v/>
          </cell>
          <cell r="CA151" t="str">
            <v/>
          </cell>
          <cell r="CD151" t="str">
            <v/>
          </cell>
          <cell r="CG151" t="str">
            <v/>
          </cell>
          <cell r="CJ151" t="str">
            <v>B</v>
          </cell>
          <cell r="CM151" t="str">
            <v/>
          </cell>
          <cell r="CP151" t="str">
            <v/>
          </cell>
          <cell r="CS151" t="str">
            <v/>
          </cell>
        </row>
        <row r="152">
          <cell r="A152">
            <v>138</v>
          </cell>
          <cell r="B152" t="str">
            <v>113801</v>
          </cell>
          <cell r="C152" t="str">
            <v>たたら建築工房㈱</v>
          </cell>
          <cell r="D152" t="str">
            <v>ﾀﾀﾗｹﾝﾁｸｺｳﾎﾞｳ</v>
          </cell>
          <cell r="E152" t="str">
            <v>圏域内</v>
          </cell>
          <cell r="F152" t="str">
            <v>762-0084</v>
          </cell>
          <cell r="G152" t="str">
            <v>香川県丸亀市飯山町上法軍寺字安川642-2</v>
          </cell>
          <cell r="H152" t="str">
            <v>0877-85-9810</v>
          </cell>
          <cell r="J152" t="str">
            <v>代表取締役</v>
          </cell>
          <cell r="K152" t="str">
            <v>多田羅　直樹</v>
          </cell>
          <cell r="M152" t="str">
            <v/>
          </cell>
          <cell r="P152" t="str">
            <v>C</v>
          </cell>
          <cell r="S152" t="str">
            <v/>
          </cell>
          <cell r="V152" t="str">
            <v/>
          </cell>
          <cell r="Y152" t="str">
            <v/>
          </cell>
          <cell r="AB152" t="str">
            <v/>
          </cell>
          <cell r="AE152" t="str">
            <v/>
          </cell>
          <cell r="AH152" t="str">
            <v/>
          </cell>
          <cell r="AK152" t="str">
            <v/>
          </cell>
          <cell r="AN152" t="str">
            <v/>
          </cell>
          <cell r="AQ152" t="str">
            <v/>
          </cell>
          <cell r="AT152" t="str">
            <v/>
          </cell>
          <cell r="AW152" t="str">
            <v/>
          </cell>
          <cell r="AZ152" t="str">
            <v/>
          </cell>
          <cell r="BC152" t="str">
            <v/>
          </cell>
          <cell r="BF152" t="str">
            <v/>
          </cell>
          <cell r="BI152" t="str">
            <v/>
          </cell>
          <cell r="BL152" t="str">
            <v/>
          </cell>
          <cell r="BO152" t="str">
            <v/>
          </cell>
          <cell r="BR152" t="str">
            <v/>
          </cell>
          <cell r="BU152" t="str">
            <v/>
          </cell>
          <cell r="BX152" t="str">
            <v/>
          </cell>
          <cell r="CA152" t="str">
            <v/>
          </cell>
          <cell r="CD152" t="str">
            <v/>
          </cell>
          <cell r="CG152" t="str">
            <v/>
          </cell>
          <cell r="CJ152" t="str">
            <v/>
          </cell>
          <cell r="CM152" t="str">
            <v/>
          </cell>
          <cell r="CP152" t="str">
            <v/>
          </cell>
          <cell r="CS152" t="str">
            <v/>
          </cell>
        </row>
        <row r="153">
          <cell r="A153">
            <v>139</v>
          </cell>
          <cell r="B153" t="str">
            <v>113901</v>
          </cell>
          <cell r="C153" t="str">
            <v>第二建築㈱</v>
          </cell>
          <cell r="D153" t="str">
            <v>ﾀﾞｲﾆｹﾝﾁｸ</v>
          </cell>
          <cell r="E153" t="str">
            <v>圏域内</v>
          </cell>
          <cell r="F153" t="str">
            <v>763-0044</v>
          </cell>
          <cell r="G153" t="str">
            <v>香川県丸亀市福島町8-5</v>
          </cell>
          <cell r="H153" t="str">
            <v>0877-24-5858</v>
          </cell>
          <cell r="J153" t="str">
            <v>代表取締役</v>
          </cell>
          <cell r="K153" t="str">
            <v>島川　修治</v>
          </cell>
          <cell r="M153" t="str">
            <v/>
          </cell>
          <cell r="P153" t="str">
            <v>A</v>
          </cell>
          <cell r="S153" t="str">
            <v/>
          </cell>
          <cell r="V153" t="str">
            <v/>
          </cell>
          <cell r="Y153" t="str">
            <v/>
          </cell>
          <cell r="AB153" t="str">
            <v/>
          </cell>
          <cell r="AE153" t="str">
            <v/>
          </cell>
          <cell r="AH153" t="str">
            <v/>
          </cell>
          <cell r="AK153" t="str">
            <v/>
          </cell>
          <cell r="AN153" t="str">
            <v/>
          </cell>
          <cell r="AQ153" t="str">
            <v/>
          </cell>
          <cell r="AT153" t="str">
            <v/>
          </cell>
          <cell r="AW153" t="str">
            <v/>
          </cell>
          <cell r="AZ153" t="str">
            <v/>
          </cell>
          <cell r="BC153" t="str">
            <v/>
          </cell>
          <cell r="BF153" t="str">
            <v/>
          </cell>
          <cell r="BI153" t="str">
            <v/>
          </cell>
          <cell r="BL153" t="str">
            <v/>
          </cell>
          <cell r="BO153" t="str">
            <v/>
          </cell>
          <cell r="BR153" t="str">
            <v/>
          </cell>
          <cell r="BU153" t="str">
            <v/>
          </cell>
          <cell r="BX153" t="str">
            <v/>
          </cell>
          <cell r="CA153" t="str">
            <v/>
          </cell>
          <cell r="CD153" t="str">
            <v/>
          </cell>
          <cell r="CG153" t="str">
            <v/>
          </cell>
          <cell r="CJ153" t="str">
            <v/>
          </cell>
          <cell r="CM153" t="str">
            <v/>
          </cell>
          <cell r="CP153" t="str">
            <v/>
          </cell>
          <cell r="CS153" t="str">
            <v>B</v>
          </cell>
        </row>
        <row r="154">
          <cell r="A154">
            <v>140</v>
          </cell>
          <cell r="B154" t="str">
            <v>114001</v>
          </cell>
          <cell r="C154" t="str">
            <v>㈱前田産業</v>
          </cell>
          <cell r="D154" t="str">
            <v>ﾏｴﾀﾞｻﾝｷﾞｮｳ</v>
          </cell>
          <cell r="E154" t="str">
            <v>県外</v>
          </cell>
          <cell r="F154" t="str">
            <v>861-4114</v>
          </cell>
          <cell r="G154" t="str">
            <v>熊本県熊本市南区野田3-13-1</v>
          </cell>
          <cell r="H154" t="str">
            <v>096-385-6600</v>
          </cell>
          <cell r="J154" t="str">
            <v>代表取締役</v>
          </cell>
          <cell r="K154" t="str">
            <v>前田　一美</v>
          </cell>
          <cell r="M154" t="str">
            <v>A</v>
          </cell>
          <cell r="P154" t="str">
            <v>A</v>
          </cell>
          <cell r="S154" t="str">
            <v/>
          </cell>
          <cell r="V154" t="str">
            <v/>
          </cell>
          <cell r="Y154" t="str">
            <v>A</v>
          </cell>
          <cell r="AB154" t="str">
            <v/>
          </cell>
          <cell r="AE154" t="str">
            <v/>
          </cell>
          <cell r="AH154" t="str">
            <v/>
          </cell>
          <cell r="AK154" t="str">
            <v/>
          </cell>
          <cell r="AN154" t="str">
            <v/>
          </cell>
          <cell r="AQ154" t="str">
            <v/>
          </cell>
          <cell r="AT154" t="str">
            <v/>
          </cell>
          <cell r="AW154" t="str">
            <v/>
          </cell>
          <cell r="AZ154" t="str">
            <v/>
          </cell>
          <cell r="BC154" t="str">
            <v/>
          </cell>
          <cell r="BF154" t="str">
            <v/>
          </cell>
          <cell r="BI154" t="str">
            <v/>
          </cell>
          <cell r="BL154" t="str">
            <v/>
          </cell>
          <cell r="BO154" t="str">
            <v/>
          </cell>
          <cell r="BR154" t="str">
            <v/>
          </cell>
          <cell r="BU154" t="str">
            <v/>
          </cell>
          <cell r="BX154" t="str">
            <v/>
          </cell>
          <cell r="CA154" t="str">
            <v/>
          </cell>
          <cell r="CD154" t="str">
            <v/>
          </cell>
          <cell r="CG154" t="str">
            <v/>
          </cell>
          <cell r="CJ154" t="str">
            <v/>
          </cell>
          <cell r="CM154" t="str">
            <v/>
          </cell>
          <cell r="CP154" t="str">
            <v/>
          </cell>
          <cell r="CS154" t="str">
            <v>A</v>
          </cell>
        </row>
        <row r="155">
          <cell r="A155">
            <v>141</v>
          </cell>
          <cell r="B155" t="str">
            <v>114101</v>
          </cell>
          <cell r="C155" t="str">
            <v>㈱片倉工務店</v>
          </cell>
          <cell r="D155" t="str">
            <v>ｶﾀｸﾗｺｳﾑﾃﾝ</v>
          </cell>
          <cell r="E155" t="str">
            <v>圏域内</v>
          </cell>
          <cell r="F155" t="str">
            <v>766-0023</v>
          </cell>
          <cell r="G155" t="str">
            <v>香川県仲多度郡まんのう町吉野2996-2</v>
          </cell>
          <cell r="H155" t="str">
            <v>0877-79-2231</v>
          </cell>
          <cell r="J155" t="str">
            <v>代表取締役</v>
          </cell>
          <cell r="K155" t="str">
            <v>馬場　隆一</v>
          </cell>
          <cell r="M155" t="str">
            <v>B</v>
          </cell>
          <cell r="P155" t="str">
            <v/>
          </cell>
          <cell r="S155" t="str">
            <v/>
          </cell>
          <cell r="V155" t="str">
            <v/>
          </cell>
          <cell r="Y155" t="str">
            <v/>
          </cell>
          <cell r="AB155" t="str">
            <v/>
          </cell>
          <cell r="AE155" t="str">
            <v/>
          </cell>
          <cell r="AH155" t="str">
            <v/>
          </cell>
          <cell r="AK155" t="str">
            <v/>
          </cell>
          <cell r="AN155" t="str">
            <v/>
          </cell>
          <cell r="AQ155" t="str">
            <v/>
          </cell>
          <cell r="AT155" t="str">
            <v/>
          </cell>
          <cell r="AW155" t="str">
            <v>B</v>
          </cell>
          <cell r="AZ155" t="str">
            <v/>
          </cell>
          <cell r="BC155" t="str">
            <v/>
          </cell>
          <cell r="BF155" t="str">
            <v/>
          </cell>
          <cell r="BI155" t="str">
            <v/>
          </cell>
          <cell r="BL155" t="str">
            <v/>
          </cell>
          <cell r="BO155" t="str">
            <v/>
          </cell>
          <cell r="BR155" t="str">
            <v/>
          </cell>
          <cell r="BU155" t="str">
            <v/>
          </cell>
          <cell r="BX155" t="str">
            <v/>
          </cell>
          <cell r="CA155" t="str">
            <v>C</v>
          </cell>
          <cell r="CD155" t="str">
            <v/>
          </cell>
          <cell r="CG155" t="str">
            <v/>
          </cell>
          <cell r="CJ155" t="str">
            <v>B</v>
          </cell>
          <cell r="CM155" t="str">
            <v/>
          </cell>
          <cell r="CP155" t="str">
            <v/>
          </cell>
          <cell r="CS155" t="str">
            <v/>
          </cell>
        </row>
        <row r="156">
          <cell r="A156">
            <v>142</v>
          </cell>
          <cell r="B156" t="str">
            <v>114201</v>
          </cell>
          <cell r="C156" t="str">
            <v>㈱秀栄</v>
          </cell>
          <cell r="D156" t="str">
            <v>ｼｭｳｴｲ</v>
          </cell>
          <cell r="E156" t="str">
            <v>圏域内</v>
          </cell>
          <cell r="F156" t="str">
            <v>766-0023</v>
          </cell>
          <cell r="G156" t="str">
            <v>香川県仲多度郡まんのう町吉野2012-5</v>
          </cell>
          <cell r="H156" t="str">
            <v>0877-79-1540</v>
          </cell>
          <cell r="J156" t="str">
            <v>代表取締役</v>
          </cell>
          <cell r="K156" t="str">
            <v>山本　秀雄</v>
          </cell>
          <cell r="M156" t="str">
            <v>B</v>
          </cell>
          <cell r="P156" t="str">
            <v/>
          </cell>
          <cell r="S156" t="str">
            <v/>
          </cell>
          <cell r="V156" t="str">
            <v/>
          </cell>
          <cell r="Y156" t="str">
            <v>C</v>
          </cell>
          <cell r="AB156" t="str">
            <v>C</v>
          </cell>
          <cell r="AE156" t="str">
            <v/>
          </cell>
          <cell r="AH156" t="str">
            <v/>
          </cell>
          <cell r="AK156" t="str">
            <v/>
          </cell>
          <cell r="AN156" t="str">
            <v/>
          </cell>
          <cell r="AQ156" t="str">
            <v>C</v>
          </cell>
          <cell r="AT156" t="str">
            <v/>
          </cell>
          <cell r="AW156" t="str">
            <v>B</v>
          </cell>
          <cell r="AZ156" t="str">
            <v>C</v>
          </cell>
          <cell r="BC156" t="str">
            <v/>
          </cell>
          <cell r="BF156" t="str">
            <v/>
          </cell>
          <cell r="BI156" t="str">
            <v>C</v>
          </cell>
          <cell r="BL156" t="str">
            <v/>
          </cell>
          <cell r="BO156" t="str">
            <v/>
          </cell>
          <cell r="BR156" t="str">
            <v/>
          </cell>
          <cell r="BU156" t="str">
            <v/>
          </cell>
          <cell r="BX156" t="str">
            <v/>
          </cell>
          <cell r="CA156" t="str">
            <v>C</v>
          </cell>
          <cell r="CD156" t="str">
            <v/>
          </cell>
          <cell r="CG156" t="str">
            <v/>
          </cell>
          <cell r="CJ156" t="str">
            <v>C</v>
          </cell>
          <cell r="CM156" t="str">
            <v/>
          </cell>
          <cell r="CP156" t="str">
            <v/>
          </cell>
          <cell r="CS156" t="str">
            <v>C</v>
          </cell>
        </row>
        <row r="157">
          <cell r="A157">
            <v>143</v>
          </cell>
          <cell r="B157" t="str">
            <v>114301</v>
          </cell>
          <cell r="C157" t="str">
            <v>㈱四建プラント</v>
          </cell>
          <cell r="D157" t="str">
            <v>ﾖﾝｹﾝﾌﾟﾗﾝﾄ</v>
          </cell>
          <cell r="E157" t="str">
            <v>圏域内</v>
          </cell>
          <cell r="F157" t="str">
            <v>763-0091</v>
          </cell>
          <cell r="G157" t="str">
            <v>香川県丸亀市川西町北861</v>
          </cell>
          <cell r="H157" t="str">
            <v>0877-23-4333</v>
          </cell>
          <cell r="J157" t="str">
            <v>代表取締役</v>
          </cell>
          <cell r="K157" t="str">
            <v>土屋　裕美</v>
          </cell>
          <cell r="M157" t="str">
            <v/>
          </cell>
          <cell r="P157" t="str">
            <v/>
          </cell>
          <cell r="S157" t="str">
            <v/>
          </cell>
          <cell r="V157" t="str">
            <v/>
          </cell>
          <cell r="Y157" t="str">
            <v/>
          </cell>
          <cell r="AB157" t="str">
            <v/>
          </cell>
          <cell r="AE157" t="str">
            <v/>
          </cell>
          <cell r="AH157" t="str">
            <v>A</v>
          </cell>
          <cell r="AK157" t="str">
            <v>A</v>
          </cell>
          <cell r="AN157" t="str">
            <v/>
          </cell>
          <cell r="AQ157" t="str">
            <v/>
          </cell>
          <cell r="AT157" t="str">
            <v/>
          </cell>
          <cell r="AW157" t="str">
            <v/>
          </cell>
          <cell r="AZ157" t="str">
            <v/>
          </cell>
          <cell r="BC157" t="str">
            <v/>
          </cell>
          <cell r="BF157" t="str">
            <v/>
          </cell>
          <cell r="BI157" t="str">
            <v/>
          </cell>
          <cell r="BL157" t="str">
            <v/>
          </cell>
          <cell r="BO157" t="str">
            <v/>
          </cell>
          <cell r="BR157" t="str">
            <v/>
          </cell>
          <cell r="BU157" t="str">
            <v/>
          </cell>
          <cell r="BX157" t="str">
            <v/>
          </cell>
          <cell r="CA157" t="str">
            <v/>
          </cell>
          <cell r="CD157" t="str">
            <v/>
          </cell>
          <cell r="CG157" t="str">
            <v/>
          </cell>
          <cell r="CJ157" t="str">
            <v>B</v>
          </cell>
          <cell r="CM157" t="str">
            <v/>
          </cell>
          <cell r="CP157" t="str">
            <v/>
          </cell>
          <cell r="CS157" t="str">
            <v/>
          </cell>
        </row>
        <row r="158">
          <cell r="A158">
            <v>144</v>
          </cell>
          <cell r="B158" t="str">
            <v>114401</v>
          </cell>
          <cell r="C158" t="str">
            <v>サンエー建設㈲</v>
          </cell>
          <cell r="D158" t="str">
            <v>ｻﾝｴｰｹﾝｾﾂ</v>
          </cell>
          <cell r="E158" t="str">
            <v>圏域内</v>
          </cell>
          <cell r="F158" t="str">
            <v>763-0084</v>
          </cell>
          <cell r="G158" t="str">
            <v>香川県丸亀市飯野町東二甲268</v>
          </cell>
          <cell r="H158" t="str">
            <v>0877-22-9367</v>
          </cell>
          <cell r="J158" t="str">
            <v>代表取締役</v>
          </cell>
          <cell r="K158" t="str">
            <v>石原　英樹</v>
          </cell>
          <cell r="M158" t="str">
            <v>B</v>
          </cell>
          <cell r="P158" t="str">
            <v/>
          </cell>
          <cell r="S158" t="str">
            <v/>
          </cell>
          <cell r="V158" t="str">
            <v/>
          </cell>
          <cell r="Y158" t="str">
            <v>C</v>
          </cell>
          <cell r="AB158" t="str">
            <v/>
          </cell>
          <cell r="AE158" t="str">
            <v/>
          </cell>
          <cell r="AH158" t="str">
            <v/>
          </cell>
          <cell r="AK158" t="str">
            <v/>
          </cell>
          <cell r="AN158" t="str">
            <v/>
          </cell>
          <cell r="AQ158" t="str">
            <v/>
          </cell>
          <cell r="AT158" t="str">
            <v/>
          </cell>
          <cell r="AW158" t="str">
            <v>C</v>
          </cell>
          <cell r="AZ158" t="str">
            <v/>
          </cell>
          <cell r="BC158" t="str">
            <v/>
          </cell>
          <cell r="BF158" t="str">
            <v/>
          </cell>
          <cell r="BI158" t="str">
            <v/>
          </cell>
          <cell r="BL158" t="str">
            <v/>
          </cell>
          <cell r="BO158" t="str">
            <v/>
          </cell>
          <cell r="BR158" t="str">
            <v/>
          </cell>
          <cell r="BU158" t="str">
            <v/>
          </cell>
          <cell r="BX158" t="str">
            <v/>
          </cell>
          <cell r="CA158" t="str">
            <v/>
          </cell>
          <cell r="CD158" t="str">
            <v/>
          </cell>
          <cell r="CG158" t="str">
            <v/>
          </cell>
          <cell r="CJ158" t="str">
            <v>C</v>
          </cell>
          <cell r="CM158" t="str">
            <v/>
          </cell>
          <cell r="CP158" t="str">
            <v/>
          </cell>
          <cell r="CS158" t="str">
            <v>C</v>
          </cell>
        </row>
        <row r="159">
          <cell r="A159">
            <v>145</v>
          </cell>
          <cell r="B159" t="str">
            <v>114501</v>
          </cell>
          <cell r="C159" t="str">
            <v>㈲建設テクニカ　丸亀営業所</v>
          </cell>
          <cell r="D159" t="str">
            <v>ｹﾝｾﾂﾃｸﾆｶ</v>
          </cell>
          <cell r="E159" t="str">
            <v>準圏域内</v>
          </cell>
          <cell r="F159" t="str">
            <v>763-0091</v>
          </cell>
          <cell r="G159" t="str">
            <v>香川県丸亀市川西町北1593-1</v>
          </cell>
          <cell r="H159" t="str">
            <v>0877-58-1830</v>
          </cell>
          <cell r="J159" t="str">
            <v>営業所長</v>
          </cell>
          <cell r="K159" t="str">
            <v>山下　祐助</v>
          </cell>
          <cell r="M159" t="str">
            <v>B</v>
          </cell>
          <cell r="P159" t="str">
            <v/>
          </cell>
          <cell r="S159" t="str">
            <v/>
          </cell>
          <cell r="V159" t="str">
            <v/>
          </cell>
          <cell r="Y159" t="str">
            <v>B</v>
          </cell>
          <cell r="AB159" t="str">
            <v/>
          </cell>
          <cell r="AE159" t="str">
            <v/>
          </cell>
          <cell r="AH159" t="str">
            <v/>
          </cell>
          <cell r="AK159" t="str">
            <v/>
          </cell>
          <cell r="AN159" t="str">
            <v/>
          </cell>
          <cell r="AQ159" t="str">
            <v/>
          </cell>
          <cell r="AT159" t="str">
            <v/>
          </cell>
          <cell r="AW159" t="str">
            <v>B</v>
          </cell>
          <cell r="AZ159" t="str">
            <v/>
          </cell>
          <cell r="BC159" t="str">
            <v/>
          </cell>
          <cell r="BF159" t="str">
            <v/>
          </cell>
          <cell r="BI159" t="str">
            <v/>
          </cell>
          <cell r="BL159" t="str">
            <v/>
          </cell>
          <cell r="BO159" t="str">
            <v/>
          </cell>
          <cell r="BR159" t="str">
            <v/>
          </cell>
          <cell r="BU159" t="str">
            <v/>
          </cell>
          <cell r="BX159" t="str">
            <v/>
          </cell>
          <cell r="CA159" t="str">
            <v/>
          </cell>
          <cell r="CD159" t="str">
            <v/>
          </cell>
          <cell r="CG159" t="str">
            <v/>
          </cell>
          <cell r="CJ159" t="str">
            <v/>
          </cell>
          <cell r="CM159" t="str">
            <v/>
          </cell>
          <cell r="CP159" t="str">
            <v/>
          </cell>
          <cell r="CS159" t="str">
            <v>C</v>
          </cell>
        </row>
        <row r="160">
          <cell r="A160">
            <v>146</v>
          </cell>
          <cell r="B160" t="str">
            <v>114601</v>
          </cell>
          <cell r="C160" t="str">
            <v>㈱クマガイ</v>
          </cell>
          <cell r="D160" t="str">
            <v>ｸﾏｶﾞｲ</v>
          </cell>
          <cell r="E160" t="str">
            <v>圏域内</v>
          </cell>
          <cell r="F160" t="str">
            <v>769-0303</v>
          </cell>
          <cell r="G160" t="str">
            <v>香川県仲多度郡まんのう町七箇1799-2</v>
          </cell>
          <cell r="H160" t="str">
            <v>0877-57-6388</v>
          </cell>
          <cell r="J160" t="str">
            <v>代表取締役</v>
          </cell>
          <cell r="K160" t="str">
            <v>熊谷　文雄</v>
          </cell>
          <cell r="M160" t="str">
            <v>C</v>
          </cell>
          <cell r="P160" t="str">
            <v/>
          </cell>
          <cell r="S160" t="str">
            <v/>
          </cell>
          <cell r="V160" t="str">
            <v/>
          </cell>
          <cell r="Y160" t="str">
            <v>C</v>
          </cell>
          <cell r="AB160" t="str">
            <v>C</v>
          </cell>
          <cell r="AE160" t="str">
            <v/>
          </cell>
          <cell r="AH160" t="str">
            <v/>
          </cell>
          <cell r="AK160" t="str">
            <v/>
          </cell>
          <cell r="AN160" t="str">
            <v/>
          </cell>
          <cell r="AQ160" t="str">
            <v>C</v>
          </cell>
          <cell r="AT160" t="str">
            <v/>
          </cell>
          <cell r="AW160" t="str">
            <v>C</v>
          </cell>
          <cell r="AZ160" t="str">
            <v>C</v>
          </cell>
          <cell r="BC160" t="str">
            <v/>
          </cell>
          <cell r="BF160" t="str">
            <v/>
          </cell>
          <cell r="BI160" t="str">
            <v/>
          </cell>
          <cell r="BL160" t="str">
            <v/>
          </cell>
          <cell r="BO160" t="str">
            <v/>
          </cell>
          <cell r="BR160" t="str">
            <v/>
          </cell>
          <cell r="BU160" t="str">
            <v/>
          </cell>
          <cell r="BX160" t="str">
            <v/>
          </cell>
          <cell r="CA160" t="str">
            <v/>
          </cell>
          <cell r="CD160" t="str">
            <v/>
          </cell>
          <cell r="CG160" t="str">
            <v/>
          </cell>
          <cell r="CJ160" t="str">
            <v>C</v>
          </cell>
          <cell r="CM160" t="str">
            <v/>
          </cell>
          <cell r="CP160" t="str">
            <v/>
          </cell>
          <cell r="CS160" t="str">
            <v>C</v>
          </cell>
        </row>
        <row r="161">
          <cell r="A161">
            <v>147</v>
          </cell>
          <cell r="B161" t="str">
            <v>114701</v>
          </cell>
          <cell r="C161" t="str">
            <v>㈱協和土建</v>
          </cell>
          <cell r="D161" t="str">
            <v>ｷｮｳﾜﾄﾞｹﾝ</v>
          </cell>
          <cell r="E161" t="str">
            <v>圏域内</v>
          </cell>
          <cell r="F161" t="str">
            <v>763-0091</v>
          </cell>
          <cell r="G161" t="str">
            <v>香川県丸亀市川西町北408-1</v>
          </cell>
          <cell r="H161" t="str">
            <v>0877-28-7023</v>
          </cell>
          <cell r="J161" t="str">
            <v>代表取締役</v>
          </cell>
          <cell r="K161" t="str">
            <v>松永　雪夫</v>
          </cell>
          <cell r="M161" t="str">
            <v>A</v>
          </cell>
          <cell r="P161" t="str">
            <v/>
          </cell>
          <cell r="S161" t="str">
            <v/>
          </cell>
          <cell r="V161" t="str">
            <v/>
          </cell>
          <cell r="Y161" t="str">
            <v>B</v>
          </cell>
          <cell r="AB161" t="str">
            <v/>
          </cell>
          <cell r="AE161" t="str">
            <v/>
          </cell>
          <cell r="AH161" t="str">
            <v/>
          </cell>
          <cell r="AK161" t="str">
            <v/>
          </cell>
          <cell r="AN161" t="str">
            <v/>
          </cell>
          <cell r="AQ161" t="str">
            <v>B</v>
          </cell>
          <cell r="AT161" t="str">
            <v/>
          </cell>
          <cell r="AW161" t="str">
            <v/>
          </cell>
          <cell r="AZ161" t="str">
            <v/>
          </cell>
          <cell r="BC161" t="str">
            <v/>
          </cell>
          <cell r="BF161" t="str">
            <v/>
          </cell>
          <cell r="BI161" t="str">
            <v>B</v>
          </cell>
          <cell r="BL161" t="str">
            <v/>
          </cell>
          <cell r="BO161" t="str">
            <v/>
          </cell>
          <cell r="BR161" t="str">
            <v/>
          </cell>
          <cell r="BU161" t="str">
            <v/>
          </cell>
          <cell r="BX161" t="str">
            <v/>
          </cell>
          <cell r="CA161" t="str">
            <v>B</v>
          </cell>
          <cell r="CD161" t="str">
            <v/>
          </cell>
          <cell r="CG161" t="str">
            <v/>
          </cell>
          <cell r="CJ161" t="str">
            <v>B</v>
          </cell>
          <cell r="CM161" t="str">
            <v/>
          </cell>
          <cell r="CP161" t="str">
            <v/>
          </cell>
          <cell r="CS161" t="str">
            <v/>
          </cell>
        </row>
        <row r="162">
          <cell r="A162">
            <v>148</v>
          </cell>
          <cell r="B162" t="str">
            <v>114801</v>
          </cell>
          <cell r="C162" t="str">
            <v>㈱住友電機工業</v>
          </cell>
          <cell r="D162" t="str">
            <v>ｽﾐﾄﾓﾃﾞﾝｷｺｳｷﾞｮｳ</v>
          </cell>
          <cell r="E162" t="str">
            <v>県内</v>
          </cell>
          <cell r="F162" t="str">
            <v>768-0031</v>
          </cell>
          <cell r="G162" t="str">
            <v>香川県観音寺市池之尻町698-1</v>
          </cell>
          <cell r="H162" t="str">
            <v>0875-27-6555</v>
          </cell>
          <cell r="J162" t="str">
            <v>代表取締役</v>
          </cell>
          <cell r="K162" t="str">
            <v>住友　卓也</v>
          </cell>
          <cell r="M162" t="str">
            <v/>
          </cell>
          <cell r="P162" t="str">
            <v/>
          </cell>
          <cell r="S162" t="str">
            <v/>
          </cell>
          <cell r="V162" t="str">
            <v/>
          </cell>
          <cell r="Y162" t="str">
            <v/>
          </cell>
          <cell r="AB162" t="str">
            <v/>
          </cell>
          <cell r="AE162" t="str">
            <v/>
          </cell>
          <cell r="AH162" t="str">
            <v>A</v>
          </cell>
          <cell r="AK162" t="str">
            <v/>
          </cell>
          <cell r="AN162" t="str">
            <v/>
          </cell>
          <cell r="AQ162" t="str">
            <v/>
          </cell>
          <cell r="AT162" t="str">
            <v/>
          </cell>
          <cell r="AW162" t="str">
            <v/>
          </cell>
          <cell r="AZ162" t="str">
            <v/>
          </cell>
          <cell r="BC162" t="str">
            <v/>
          </cell>
          <cell r="BF162" t="str">
            <v/>
          </cell>
          <cell r="BI162" t="str">
            <v/>
          </cell>
          <cell r="BL162" t="str">
            <v/>
          </cell>
          <cell r="BO162" t="str">
            <v/>
          </cell>
          <cell r="BR162" t="str">
            <v/>
          </cell>
          <cell r="BU162" t="str">
            <v/>
          </cell>
          <cell r="BX162" t="str">
            <v>B</v>
          </cell>
          <cell r="CA162" t="str">
            <v/>
          </cell>
          <cell r="CD162" t="str">
            <v/>
          </cell>
          <cell r="CG162" t="str">
            <v/>
          </cell>
          <cell r="CJ162" t="str">
            <v/>
          </cell>
          <cell r="CM162" t="str">
            <v>B</v>
          </cell>
          <cell r="CP162" t="str">
            <v/>
          </cell>
          <cell r="CS162" t="str">
            <v/>
          </cell>
        </row>
        <row r="163">
          <cell r="A163">
            <v>149</v>
          </cell>
          <cell r="B163" t="str">
            <v>114901</v>
          </cell>
          <cell r="C163" t="str">
            <v>同和総業㈱</v>
          </cell>
          <cell r="D163" t="str">
            <v>ﾄﾞｳﾜｿｳｷﾞｮｳ</v>
          </cell>
          <cell r="E163" t="str">
            <v>圏域内</v>
          </cell>
          <cell r="F163" t="str">
            <v>763-0221</v>
          </cell>
          <cell r="G163" t="str">
            <v>香川県丸亀市本島町笠島625</v>
          </cell>
          <cell r="H163" t="str">
            <v>0877-28-8018</v>
          </cell>
          <cell r="J163" t="str">
            <v>代表取締役</v>
          </cell>
          <cell r="K163" t="str">
            <v>岡田　正敏</v>
          </cell>
          <cell r="M163" t="str">
            <v>B</v>
          </cell>
          <cell r="P163" t="str">
            <v/>
          </cell>
          <cell r="S163" t="str">
            <v/>
          </cell>
          <cell r="V163" t="str">
            <v/>
          </cell>
          <cell r="Y163" t="str">
            <v>B</v>
          </cell>
          <cell r="AB163" t="str">
            <v/>
          </cell>
          <cell r="AE163" t="str">
            <v/>
          </cell>
          <cell r="AH163" t="str">
            <v/>
          </cell>
          <cell r="AK163" t="str">
            <v/>
          </cell>
          <cell r="AN163" t="str">
            <v/>
          </cell>
          <cell r="AQ163" t="str">
            <v/>
          </cell>
          <cell r="AT163" t="str">
            <v/>
          </cell>
          <cell r="AW163" t="str">
            <v/>
          </cell>
          <cell r="AZ163" t="str">
            <v/>
          </cell>
          <cell r="BC163" t="str">
            <v/>
          </cell>
          <cell r="BF163" t="str">
            <v/>
          </cell>
          <cell r="BI163" t="str">
            <v/>
          </cell>
          <cell r="BL163" t="str">
            <v/>
          </cell>
          <cell r="BO163" t="str">
            <v/>
          </cell>
          <cell r="BR163" t="str">
            <v/>
          </cell>
          <cell r="BU163" t="str">
            <v/>
          </cell>
          <cell r="BX163" t="str">
            <v/>
          </cell>
          <cell r="CA163" t="str">
            <v/>
          </cell>
          <cell r="CD163" t="str">
            <v/>
          </cell>
          <cell r="CG163" t="str">
            <v/>
          </cell>
          <cell r="CJ163" t="str">
            <v>B</v>
          </cell>
          <cell r="CM163" t="str">
            <v/>
          </cell>
          <cell r="CP163" t="str">
            <v/>
          </cell>
          <cell r="CS163" t="str">
            <v>C</v>
          </cell>
        </row>
        <row r="164">
          <cell r="A164">
            <v>150</v>
          </cell>
          <cell r="B164" t="str">
            <v>115001</v>
          </cell>
          <cell r="C164" t="str">
            <v>㈲林建設工業</v>
          </cell>
          <cell r="D164" t="str">
            <v>ﾊﾔｼｹﾝｾﾂｺｳｷﾞｮｳ</v>
          </cell>
          <cell r="E164" t="str">
            <v>圏域内</v>
          </cell>
          <cell r="F164" t="str">
            <v>766-0002</v>
          </cell>
          <cell r="G164" t="str">
            <v>香川県仲多度郡琴平町389-7</v>
          </cell>
          <cell r="H164" t="str">
            <v>0877-73-2761</v>
          </cell>
          <cell r="J164" t="str">
            <v>代表取締役</v>
          </cell>
          <cell r="K164" t="str">
            <v>林　剛史</v>
          </cell>
          <cell r="M164" t="str">
            <v>A</v>
          </cell>
          <cell r="P164" t="str">
            <v>B</v>
          </cell>
          <cell r="S164" t="str">
            <v/>
          </cell>
          <cell r="V164" t="str">
            <v/>
          </cell>
          <cell r="Y164" t="str">
            <v>B</v>
          </cell>
          <cell r="AB164" t="str">
            <v/>
          </cell>
          <cell r="AE164" t="str">
            <v/>
          </cell>
          <cell r="AH164" t="str">
            <v/>
          </cell>
          <cell r="AK164" t="str">
            <v/>
          </cell>
          <cell r="AN164" t="str">
            <v/>
          </cell>
          <cell r="AQ164" t="str">
            <v/>
          </cell>
          <cell r="AT164" t="str">
            <v/>
          </cell>
          <cell r="AW164" t="str">
            <v>B</v>
          </cell>
          <cell r="AZ164" t="str">
            <v/>
          </cell>
          <cell r="BC164" t="str">
            <v/>
          </cell>
          <cell r="BF164" t="str">
            <v/>
          </cell>
          <cell r="BI164" t="str">
            <v/>
          </cell>
          <cell r="BL164" t="str">
            <v/>
          </cell>
          <cell r="BO164" t="str">
            <v/>
          </cell>
          <cell r="BR164" t="str">
            <v/>
          </cell>
          <cell r="BU164" t="str">
            <v/>
          </cell>
          <cell r="BX164" t="str">
            <v/>
          </cell>
          <cell r="CA164" t="str">
            <v>B</v>
          </cell>
          <cell r="CD164" t="str">
            <v/>
          </cell>
          <cell r="CG164" t="str">
            <v/>
          </cell>
          <cell r="CJ164" t="str">
            <v>A</v>
          </cell>
          <cell r="CM164" t="str">
            <v/>
          </cell>
          <cell r="CP164" t="str">
            <v/>
          </cell>
          <cell r="CS164" t="str">
            <v>B</v>
          </cell>
        </row>
        <row r="165">
          <cell r="A165">
            <v>151</v>
          </cell>
          <cell r="B165" t="str">
            <v>115101</v>
          </cell>
          <cell r="C165" t="str">
            <v>㈱インテリアダイシン</v>
          </cell>
          <cell r="D165" t="str">
            <v>ｲﾝﾃﾘｱﾀﾞｲｼﾝ</v>
          </cell>
          <cell r="E165" t="str">
            <v>圏域内</v>
          </cell>
          <cell r="F165" t="str">
            <v>763-0084</v>
          </cell>
          <cell r="G165" t="str">
            <v>香川県丸亀市飯野町東二628-1</v>
          </cell>
          <cell r="H165" t="str">
            <v>0877-22-2578</v>
          </cell>
          <cell r="J165" t="str">
            <v>代表取締役</v>
          </cell>
          <cell r="K165" t="str">
            <v>真室　幸太郎</v>
          </cell>
          <cell r="M165" t="str">
            <v/>
          </cell>
          <cell r="P165" t="str">
            <v/>
          </cell>
          <cell r="S165" t="str">
            <v/>
          </cell>
          <cell r="V165" t="str">
            <v/>
          </cell>
          <cell r="Y165" t="str">
            <v/>
          </cell>
          <cell r="AB165" t="str">
            <v/>
          </cell>
          <cell r="AE165" t="str">
            <v/>
          </cell>
          <cell r="AH165" t="str">
            <v/>
          </cell>
          <cell r="AK165" t="str">
            <v/>
          </cell>
          <cell r="AN165" t="str">
            <v/>
          </cell>
          <cell r="AQ165" t="str">
            <v/>
          </cell>
          <cell r="AT165" t="str">
            <v/>
          </cell>
          <cell r="AW165" t="str">
            <v/>
          </cell>
          <cell r="AZ165" t="str">
            <v/>
          </cell>
          <cell r="BC165" t="str">
            <v/>
          </cell>
          <cell r="BF165" t="str">
            <v/>
          </cell>
          <cell r="BI165" t="str">
            <v/>
          </cell>
          <cell r="BL165" t="str">
            <v/>
          </cell>
          <cell r="BO165" t="str">
            <v>B</v>
          </cell>
          <cell r="BR165" t="str">
            <v/>
          </cell>
          <cell r="BU165" t="str">
            <v/>
          </cell>
          <cell r="BX165" t="str">
            <v/>
          </cell>
          <cell r="CA165" t="str">
            <v/>
          </cell>
          <cell r="CD165" t="str">
            <v/>
          </cell>
          <cell r="CG165" t="str">
            <v/>
          </cell>
          <cell r="CJ165" t="str">
            <v/>
          </cell>
          <cell r="CM165" t="str">
            <v/>
          </cell>
          <cell r="CP165" t="str">
            <v/>
          </cell>
          <cell r="CS165" t="str">
            <v/>
          </cell>
        </row>
        <row r="166">
          <cell r="A166">
            <v>152</v>
          </cell>
          <cell r="B166" t="str">
            <v>115201</v>
          </cell>
          <cell r="C166" t="str">
            <v>㈱日新建工　丸亀営業所</v>
          </cell>
          <cell r="D166" t="str">
            <v>ﾆｯｼﾝｹﾝｺｳ</v>
          </cell>
          <cell r="E166" t="str">
            <v>準圏域内</v>
          </cell>
          <cell r="F166" t="str">
            <v>763-0071</v>
          </cell>
          <cell r="G166" t="str">
            <v>香川県丸亀市田村町625</v>
          </cell>
          <cell r="H166" t="str">
            <v>0877-24-3535</v>
          </cell>
          <cell r="J166" t="str">
            <v>所長</v>
          </cell>
          <cell r="K166" t="str">
            <v>檜澤　茂</v>
          </cell>
          <cell r="M166" t="str">
            <v/>
          </cell>
          <cell r="P166" t="str">
            <v/>
          </cell>
          <cell r="S166" t="str">
            <v/>
          </cell>
          <cell r="V166" t="str">
            <v/>
          </cell>
          <cell r="Y166" t="str">
            <v/>
          </cell>
          <cell r="AB166" t="str">
            <v/>
          </cell>
          <cell r="AE166" t="str">
            <v/>
          </cell>
          <cell r="AH166" t="str">
            <v/>
          </cell>
          <cell r="AK166" t="str">
            <v/>
          </cell>
          <cell r="AN166" t="str">
            <v/>
          </cell>
          <cell r="AQ166" t="str">
            <v/>
          </cell>
          <cell r="AT166" t="str">
            <v/>
          </cell>
          <cell r="AW166" t="str">
            <v/>
          </cell>
          <cell r="AZ166" t="str">
            <v/>
          </cell>
          <cell r="BC166" t="str">
            <v/>
          </cell>
          <cell r="BF166" t="str">
            <v/>
          </cell>
          <cell r="BI166" t="str">
            <v>C</v>
          </cell>
          <cell r="BL166" t="str">
            <v>B</v>
          </cell>
          <cell r="BO166" t="str">
            <v>B</v>
          </cell>
          <cell r="BR166" t="str">
            <v/>
          </cell>
          <cell r="BU166" t="str">
            <v/>
          </cell>
          <cell r="BX166" t="str">
            <v/>
          </cell>
          <cell r="CA166" t="str">
            <v/>
          </cell>
          <cell r="CD166" t="str">
            <v/>
          </cell>
          <cell r="CG166" t="str">
            <v/>
          </cell>
          <cell r="CJ166" t="str">
            <v/>
          </cell>
          <cell r="CM166" t="str">
            <v/>
          </cell>
          <cell r="CP166" t="str">
            <v/>
          </cell>
          <cell r="CS166" t="str">
            <v/>
          </cell>
        </row>
        <row r="167">
          <cell r="A167">
            <v>153</v>
          </cell>
          <cell r="B167" t="str">
            <v>115301</v>
          </cell>
          <cell r="C167" t="str">
            <v>㈲樋笠電工</v>
          </cell>
          <cell r="D167" t="str">
            <v>ﾋｶﾞｻﾃﾞﾝｺｳ</v>
          </cell>
          <cell r="E167" t="str">
            <v>圏域内</v>
          </cell>
          <cell r="F167" t="str">
            <v>764-0025</v>
          </cell>
          <cell r="G167" t="str">
            <v>香川県仲多度郡多度津町寿町1番48号</v>
          </cell>
          <cell r="H167" t="str">
            <v>0877-58-5377</v>
          </cell>
          <cell r="J167" t="str">
            <v>取締役</v>
          </cell>
          <cell r="K167" t="str">
            <v>樋笠　義満</v>
          </cell>
          <cell r="M167" t="str">
            <v>C</v>
          </cell>
          <cell r="P167" t="str">
            <v/>
          </cell>
          <cell r="S167" t="str">
            <v/>
          </cell>
          <cell r="V167" t="str">
            <v/>
          </cell>
          <cell r="Y167" t="str">
            <v>C</v>
          </cell>
          <cell r="AB167" t="str">
            <v/>
          </cell>
          <cell r="AE167" t="str">
            <v/>
          </cell>
          <cell r="AH167" t="str">
            <v>B</v>
          </cell>
          <cell r="AK167" t="str">
            <v>B</v>
          </cell>
          <cell r="AN167" t="str">
            <v/>
          </cell>
          <cell r="AQ167" t="str">
            <v/>
          </cell>
          <cell r="AT167" t="str">
            <v/>
          </cell>
          <cell r="AW167" t="str">
            <v/>
          </cell>
          <cell r="AZ167" t="str">
            <v/>
          </cell>
          <cell r="BC167" t="str">
            <v/>
          </cell>
          <cell r="BF167" t="str">
            <v/>
          </cell>
          <cell r="BI167" t="str">
            <v/>
          </cell>
          <cell r="BL167" t="str">
            <v/>
          </cell>
          <cell r="BO167" t="str">
            <v/>
          </cell>
          <cell r="BR167" t="str">
            <v/>
          </cell>
          <cell r="BU167" t="str">
            <v/>
          </cell>
          <cell r="BX167" t="str">
            <v>B</v>
          </cell>
          <cell r="CA167" t="str">
            <v/>
          </cell>
          <cell r="CD167" t="str">
            <v/>
          </cell>
          <cell r="CG167" t="str">
            <v/>
          </cell>
          <cell r="CJ167" t="str">
            <v>C</v>
          </cell>
          <cell r="CM167" t="str">
            <v/>
          </cell>
          <cell r="CP167" t="str">
            <v/>
          </cell>
          <cell r="CS167" t="str">
            <v/>
          </cell>
        </row>
        <row r="168">
          <cell r="A168">
            <v>154</v>
          </cell>
          <cell r="B168" t="str">
            <v>115401</v>
          </cell>
          <cell r="C168" t="str">
            <v>㈱ヒカリ</v>
          </cell>
          <cell r="D168" t="str">
            <v>ﾋｶﾘ</v>
          </cell>
          <cell r="E168" t="str">
            <v>圏域内</v>
          </cell>
          <cell r="F168" t="str">
            <v>763-0071</v>
          </cell>
          <cell r="G168" t="str">
            <v>香川県丸亀市田村町1238</v>
          </cell>
          <cell r="H168" t="str">
            <v>0877-22-4141</v>
          </cell>
          <cell r="J168" t="str">
            <v>代表取締役</v>
          </cell>
          <cell r="K168" t="str">
            <v>西森　浩史</v>
          </cell>
          <cell r="M168" t="str">
            <v/>
          </cell>
          <cell r="P168" t="str">
            <v>A</v>
          </cell>
          <cell r="S168" t="str">
            <v>B</v>
          </cell>
          <cell r="V168" t="str">
            <v>B</v>
          </cell>
          <cell r="Y168" t="str">
            <v>A</v>
          </cell>
          <cell r="AB168" t="str">
            <v>B</v>
          </cell>
          <cell r="AE168" t="str">
            <v>B</v>
          </cell>
          <cell r="AH168" t="str">
            <v/>
          </cell>
          <cell r="AK168" t="str">
            <v/>
          </cell>
          <cell r="AN168" t="str">
            <v>B</v>
          </cell>
          <cell r="AQ168" t="str">
            <v>B</v>
          </cell>
          <cell r="AT168" t="str">
            <v>B</v>
          </cell>
          <cell r="AW168" t="str">
            <v/>
          </cell>
          <cell r="AZ168" t="str">
            <v/>
          </cell>
          <cell r="BC168" t="str">
            <v>B</v>
          </cell>
          <cell r="BF168" t="str">
            <v>B</v>
          </cell>
          <cell r="BI168" t="str">
            <v>B</v>
          </cell>
          <cell r="BL168" t="str">
            <v>B</v>
          </cell>
          <cell r="BO168" t="str">
            <v>B</v>
          </cell>
          <cell r="BR168" t="str">
            <v/>
          </cell>
          <cell r="BU168" t="str">
            <v>B</v>
          </cell>
          <cell r="BX168" t="str">
            <v/>
          </cell>
          <cell r="CA168" t="str">
            <v/>
          </cell>
          <cell r="CD168" t="str">
            <v/>
          </cell>
          <cell r="CG168" t="str">
            <v>B</v>
          </cell>
          <cell r="CJ168" t="str">
            <v/>
          </cell>
          <cell r="CM168" t="str">
            <v/>
          </cell>
          <cell r="CP168" t="str">
            <v/>
          </cell>
          <cell r="CS168" t="str">
            <v>A</v>
          </cell>
        </row>
        <row r="169">
          <cell r="A169">
            <v>155</v>
          </cell>
          <cell r="B169" t="str">
            <v>115501</v>
          </cell>
          <cell r="C169" t="str">
            <v>山地建設工業㈲</v>
          </cell>
          <cell r="D169" t="str">
            <v>ﾔﾏｼﾞｹﾝｾﾂｺｳｷﾞｮｳ</v>
          </cell>
          <cell r="E169" t="str">
            <v>圏域内</v>
          </cell>
          <cell r="F169" t="str">
            <v>762-0085</v>
          </cell>
          <cell r="G169" t="str">
            <v>香川県丸亀市飯山町東小川728-1</v>
          </cell>
          <cell r="H169" t="str">
            <v>0877-98-5071</v>
          </cell>
          <cell r="J169" t="str">
            <v>代表取締役</v>
          </cell>
          <cell r="K169" t="str">
            <v>山地　祥之</v>
          </cell>
          <cell r="M169" t="str">
            <v>B</v>
          </cell>
          <cell r="P169" t="str">
            <v/>
          </cell>
          <cell r="S169" t="str">
            <v/>
          </cell>
          <cell r="V169" t="str">
            <v/>
          </cell>
          <cell r="Y169" t="str">
            <v>C</v>
          </cell>
          <cell r="AB169" t="str">
            <v/>
          </cell>
          <cell r="AE169" t="str">
            <v/>
          </cell>
          <cell r="AH169" t="str">
            <v/>
          </cell>
          <cell r="AK169" t="str">
            <v/>
          </cell>
          <cell r="AN169" t="str">
            <v/>
          </cell>
          <cell r="AQ169" t="str">
            <v/>
          </cell>
          <cell r="AT169" t="str">
            <v/>
          </cell>
          <cell r="AW169" t="str">
            <v>C</v>
          </cell>
          <cell r="AZ169" t="str">
            <v/>
          </cell>
          <cell r="BC169" t="str">
            <v/>
          </cell>
          <cell r="BF169" t="str">
            <v/>
          </cell>
          <cell r="BI169" t="str">
            <v/>
          </cell>
          <cell r="BL169" t="str">
            <v/>
          </cell>
          <cell r="BO169" t="str">
            <v/>
          </cell>
          <cell r="BR169" t="str">
            <v/>
          </cell>
          <cell r="BU169" t="str">
            <v/>
          </cell>
          <cell r="BX169" t="str">
            <v/>
          </cell>
          <cell r="CA169" t="str">
            <v/>
          </cell>
          <cell r="CD169" t="str">
            <v/>
          </cell>
          <cell r="CG169" t="str">
            <v/>
          </cell>
          <cell r="CJ169" t="str">
            <v/>
          </cell>
          <cell r="CM169" t="str">
            <v/>
          </cell>
          <cell r="CP169" t="str">
            <v/>
          </cell>
          <cell r="CS169" t="str">
            <v/>
          </cell>
        </row>
        <row r="170">
          <cell r="A170">
            <v>156</v>
          </cell>
          <cell r="B170" t="str">
            <v>115601</v>
          </cell>
          <cell r="C170" t="str">
            <v>内外パイオニヤ㈱</v>
          </cell>
          <cell r="D170" t="str">
            <v>ﾅｲｶﾞｲﾊﾟｲｵﾆﾔ</v>
          </cell>
          <cell r="E170" t="str">
            <v>県内</v>
          </cell>
          <cell r="F170" t="str">
            <v>760-0011</v>
          </cell>
          <cell r="G170" t="str">
            <v>香川県高松市浜ノ町29-4</v>
          </cell>
          <cell r="H170" t="str">
            <v>087-821-3000</v>
          </cell>
          <cell r="J170" t="str">
            <v>代表取締役</v>
          </cell>
          <cell r="K170" t="str">
            <v>森　恒弘</v>
          </cell>
          <cell r="M170" t="str">
            <v/>
          </cell>
          <cell r="P170" t="str">
            <v>B</v>
          </cell>
          <cell r="S170" t="str">
            <v/>
          </cell>
          <cell r="V170" t="str">
            <v/>
          </cell>
          <cell r="Y170" t="str">
            <v>B</v>
          </cell>
          <cell r="AB170" t="str">
            <v/>
          </cell>
          <cell r="AE170" t="str">
            <v>C</v>
          </cell>
          <cell r="AH170" t="str">
            <v/>
          </cell>
          <cell r="AK170" t="str">
            <v/>
          </cell>
          <cell r="AN170" t="str">
            <v>C</v>
          </cell>
          <cell r="AQ170" t="str">
            <v/>
          </cell>
          <cell r="AT170" t="str">
            <v/>
          </cell>
          <cell r="AW170" t="str">
            <v/>
          </cell>
          <cell r="AZ170" t="str">
            <v/>
          </cell>
          <cell r="BC170" t="str">
            <v/>
          </cell>
          <cell r="BF170" t="str">
            <v/>
          </cell>
          <cell r="BI170" t="str">
            <v/>
          </cell>
          <cell r="BL170" t="str">
            <v/>
          </cell>
          <cell r="BO170" t="str">
            <v/>
          </cell>
          <cell r="BR170" t="str">
            <v/>
          </cell>
          <cell r="BU170" t="str">
            <v/>
          </cell>
          <cell r="BX170" t="str">
            <v/>
          </cell>
          <cell r="CA170" t="str">
            <v/>
          </cell>
          <cell r="CD170" t="str">
            <v/>
          </cell>
          <cell r="CG170" t="str">
            <v>C</v>
          </cell>
          <cell r="CJ170" t="str">
            <v/>
          </cell>
          <cell r="CM170" t="str">
            <v/>
          </cell>
          <cell r="CP170" t="str">
            <v/>
          </cell>
          <cell r="CS170" t="str">
            <v/>
          </cell>
        </row>
        <row r="171">
          <cell r="A171">
            <v>157</v>
          </cell>
          <cell r="B171" t="str">
            <v>115701</v>
          </cell>
          <cell r="C171" t="str">
            <v>豊嶋建設㈱</v>
          </cell>
          <cell r="D171" t="str">
            <v>ﾄﾖｼﾏｹﾝｾﾂ</v>
          </cell>
          <cell r="E171" t="str">
            <v>圏域内</v>
          </cell>
          <cell r="F171" t="str">
            <v>762-0083</v>
          </cell>
          <cell r="G171" t="str">
            <v>香川県丸亀市飯山町下法軍寺808-1</v>
          </cell>
          <cell r="H171" t="str">
            <v>0877-98-3131</v>
          </cell>
          <cell r="J171" t="str">
            <v>代表取締役</v>
          </cell>
          <cell r="K171" t="str">
            <v>豊島　有希</v>
          </cell>
          <cell r="M171" t="str">
            <v>B</v>
          </cell>
          <cell r="P171" t="str">
            <v>A</v>
          </cell>
          <cell r="S171" t="str">
            <v/>
          </cell>
          <cell r="V171" t="str">
            <v/>
          </cell>
          <cell r="Y171" t="str">
            <v>B</v>
          </cell>
          <cell r="AB171" t="str">
            <v/>
          </cell>
          <cell r="AE171" t="str">
            <v/>
          </cell>
          <cell r="AH171" t="str">
            <v/>
          </cell>
          <cell r="AK171" t="str">
            <v/>
          </cell>
          <cell r="AN171" t="str">
            <v/>
          </cell>
          <cell r="AQ171" t="str">
            <v/>
          </cell>
          <cell r="AT171" t="str">
            <v/>
          </cell>
          <cell r="AW171" t="str">
            <v/>
          </cell>
          <cell r="AZ171" t="str">
            <v/>
          </cell>
          <cell r="BC171" t="str">
            <v/>
          </cell>
          <cell r="BF171" t="str">
            <v/>
          </cell>
          <cell r="BI171" t="str">
            <v/>
          </cell>
          <cell r="BL171" t="str">
            <v/>
          </cell>
          <cell r="BO171" t="str">
            <v/>
          </cell>
          <cell r="BR171" t="str">
            <v/>
          </cell>
          <cell r="BU171" t="str">
            <v/>
          </cell>
          <cell r="BX171" t="str">
            <v/>
          </cell>
          <cell r="CA171" t="str">
            <v/>
          </cell>
          <cell r="CD171" t="str">
            <v/>
          </cell>
          <cell r="CG171" t="str">
            <v/>
          </cell>
          <cell r="CJ171" t="str">
            <v>B</v>
          </cell>
          <cell r="CM171" t="str">
            <v/>
          </cell>
          <cell r="CP171" t="str">
            <v/>
          </cell>
          <cell r="CS171" t="str">
            <v>B</v>
          </cell>
        </row>
        <row r="172">
          <cell r="A172">
            <v>158</v>
          </cell>
          <cell r="B172" t="str">
            <v>115801</v>
          </cell>
          <cell r="C172" t="str">
            <v>松永工業㈱</v>
          </cell>
          <cell r="D172" t="str">
            <v>ﾏﾂﾅｶﾞｺｳｷﾞｮｳ</v>
          </cell>
          <cell r="E172" t="str">
            <v>圏域内</v>
          </cell>
          <cell r="F172" t="str">
            <v>763-0084</v>
          </cell>
          <cell r="G172" t="str">
            <v>香川県丸亀市飯野町東二504</v>
          </cell>
          <cell r="H172" t="str">
            <v>0877-22-6051</v>
          </cell>
          <cell r="J172" t="str">
            <v>代表取締役</v>
          </cell>
          <cell r="K172" t="str">
            <v>松永　進</v>
          </cell>
          <cell r="M172" t="str">
            <v>A</v>
          </cell>
          <cell r="P172" t="str">
            <v/>
          </cell>
          <cell r="S172" t="str">
            <v/>
          </cell>
          <cell r="V172" t="str">
            <v/>
          </cell>
          <cell r="Y172" t="str">
            <v>B</v>
          </cell>
          <cell r="AB172" t="str">
            <v>B</v>
          </cell>
          <cell r="AE172" t="str">
            <v/>
          </cell>
          <cell r="AH172" t="str">
            <v/>
          </cell>
          <cell r="AK172" t="str">
            <v>B</v>
          </cell>
          <cell r="AN172" t="str">
            <v/>
          </cell>
          <cell r="AQ172" t="str">
            <v>B</v>
          </cell>
          <cell r="AT172" t="str">
            <v/>
          </cell>
          <cell r="AW172" t="str">
            <v/>
          </cell>
          <cell r="AZ172" t="str">
            <v>B</v>
          </cell>
          <cell r="BC172" t="str">
            <v/>
          </cell>
          <cell r="BF172" t="str">
            <v/>
          </cell>
          <cell r="BI172" t="str">
            <v>B</v>
          </cell>
          <cell r="BL172" t="str">
            <v/>
          </cell>
          <cell r="BO172" t="str">
            <v/>
          </cell>
          <cell r="BR172" t="str">
            <v>A</v>
          </cell>
          <cell r="BU172" t="str">
            <v/>
          </cell>
          <cell r="BX172" t="str">
            <v/>
          </cell>
          <cell r="CA172" t="str">
            <v/>
          </cell>
          <cell r="CD172" t="str">
            <v/>
          </cell>
          <cell r="CG172" t="str">
            <v/>
          </cell>
          <cell r="CJ172" t="str">
            <v>A</v>
          </cell>
          <cell r="CM172" t="str">
            <v/>
          </cell>
          <cell r="CP172" t="str">
            <v/>
          </cell>
          <cell r="CS172" t="str">
            <v>B</v>
          </cell>
        </row>
        <row r="173">
          <cell r="A173">
            <v>159</v>
          </cell>
          <cell r="B173" t="str">
            <v>115901</v>
          </cell>
          <cell r="C173" t="str">
            <v>㈱星電</v>
          </cell>
          <cell r="D173" t="str">
            <v>ｾｲﾃﾞﾝ</v>
          </cell>
          <cell r="E173" t="str">
            <v>県内</v>
          </cell>
          <cell r="F173" t="str">
            <v>760-0080</v>
          </cell>
          <cell r="G173" t="str">
            <v>香川県高松市木太町2082-8</v>
          </cell>
          <cell r="H173" t="str">
            <v>087-832-2870</v>
          </cell>
          <cell r="J173" t="str">
            <v>代表取締役</v>
          </cell>
          <cell r="K173" t="str">
            <v>永原　務</v>
          </cell>
          <cell r="M173" t="str">
            <v/>
          </cell>
          <cell r="P173" t="str">
            <v/>
          </cell>
          <cell r="S173" t="str">
            <v/>
          </cell>
          <cell r="V173" t="str">
            <v/>
          </cell>
          <cell r="Y173" t="str">
            <v/>
          </cell>
          <cell r="AB173" t="str">
            <v/>
          </cell>
          <cell r="AE173" t="str">
            <v/>
          </cell>
          <cell r="AH173" t="str">
            <v>B</v>
          </cell>
          <cell r="AK173" t="str">
            <v>A</v>
          </cell>
          <cell r="AN173" t="str">
            <v/>
          </cell>
          <cell r="AQ173" t="str">
            <v/>
          </cell>
          <cell r="AT173" t="str">
            <v/>
          </cell>
          <cell r="AW173" t="str">
            <v/>
          </cell>
          <cell r="AZ173" t="str">
            <v/>
          </cell>
          <cell r="BC173" t="str">
            <v/>
          </cell>
          <cell r="BF173" t="str">
            <v/>
          </cell>
          <cell r="BI173" t="str">
            <v/>
          </cell>
          <cell r="BL173" t="str">
            <v/>
          </cell>
          <cell r="BO173" t="str">
            <v/>
          </cell>
          <cell r="BR173" t="str">
            <v/>
          </cell>
          <cell r="BU173" t="str">
            <v/>
          </cell>
          <cell r="BX173" t="str">
            <v/>
          </cell>
          <cell r="CA173" t="str">
            <v/>
          </cell>
          <cell r="CD173" t="str">
            <v/>
          </cell>
          <cell r="CG173" t="str">
            <v/>
          </cell>
          <cell r="CJ173" t="str">
            <v/>
          </cell>
          <cell r="CM173" t="str">
            <v/>
          </cell>
          <cell r="CP173" t="str">
            <v/>
          </cell>
          <cell r="CS173" t="str">
            <v/>
          </cell>
        </row>
        <row r="174">
          <cell r="A174">
            <v>160</v>
          </cell>
          <cell r="B174" t="str">
            <v>116001</v>
          </cell>
          <cell r="C174" t="str">
            <v>春日緑地建設㈱</v>
          </cell>
          <cell r="D174" t="str">
            <v>ｶｽｶﾞﾘｮｸﾁｹﾝｾﾂ</v>
          </cell>
          <cell r="E174" t="str">
            <v>県内</v>
          </cell>
          <cell r="F174" t="str">
            <v>761-0101</v>
          </cell>
          <cell r="G174" t="str">
            <v>香川県高松市春日町186-1</v>
          </cell>
          <cell r="H174" t="str">
            <v>087-841-9084</v>
          </cell>
          <cell r="J174" t="str">
            <v>代表取締役</v>
          </cell>
          <cell r="K174" t="str">
            <v>岡野　浩城</v>
          </cell>
          <cell r="M174" t="str">
            <v/>
          </cell>
          <cell r="P174" t="str">
            <v/>
          </cell>
          <cell r="S174" t="str">
            <v/>
          </cell>
          <cell r="V174" t="str">
            <v/>
          </cell>
          <cell r="Y174" t="str">
            <v>B</v>
          </cell>
          <cell r="AB174" t="str">
            <v>B</v>
          </cell>
          <cell r="AE174" t="str">
            <v/>
          </cell>
          <cell r="AH174" t="str">
            <v/>
          </cell>
          <cell r="AK174" t="str">
            <v/>
          </cell>
          <cell r="AN174" t="str">
            <v/>
          </cell>
          <cell r="AQ174" t="str">
            <v/>
          </cell>
          <cell r="AT174" t="str">
            <v/>
          </cell>
          <cell r="AW174" t="str">
            <v/>
          </cell>
          <cell r="AZ174" t="str">
            <v/>
          </cell>
          <cell r="BC174" t="str">
            <v/>
          </cell>
          <cell r="BF174" t="str">
            <v/>
          </cell>
          <cell r="BI174" t="str">
            <v/>
          </cell>
          <cell r="BL174" t="str">
            <v/>
          </cell>
          <cell r="BO174" t="str">
            <v/>
          </cell>
          <cell r="BR174" t="str">
            <v/>
          </cell>
          <cell r="BU174" t="str">
            <v/>
          </cell>
          <cell r="BX174" t="str">
            <v/>
          </cell>
          <cell r="CA174" t="str">
            <v>A</v>
          </cell>
          <cell r="CD174" t="str">
            <v/>
          </cell>
          <cell r="CG174" t="str">
            <v/>
          </cell>
          <cell r="CJ174" t="str">
            <v/>
          </cell>
          <cell r="CM174" t="str">
            <v/>
          </cell>
          <cell r="CP174" t="str">
            <v/>
          </cell>
          <cell r="CS174" t="str">
            <v/>
          </cell>
        </row>
        <row r="175">
          <cell r="A175">
            <v>161</v>
          </cell>
          <cell r="B175" t="str">
            <v>116101</v>
          </cell>
          <cell r="C175" t="str">
            <v>㈱四国電水</v>
          </cell>
          <cell r="D175" t="str">
            <v>ｼｺｸﾃﾞﾝｽｲ</v>
          </cell>
          <cell r="E175" t="str">
            <v>圏域内</v>
          </cell>
          <cell r="F175" t="str">
            <v>762-0083</v>
          </cell>
          <cell r="G175" t="str">
            <v>香川県丸亀市飯山町下法軍寺464-8</v>
          </cell>
          <cell r="H175" t="str">
            <v>0877-98-2068</v>
          </cell>
          <cell r="J175" t="str">
            <v>代表取締役</v>
          </cell>
          <cell r="K175" t="str">
            <v>佐藤　和人</v>
          </cell>
          <cell r="M175" t="str">
            <v/>
          </cell>
          <cell r="P175" t="str">
            <v/>
          </cell>
          <cell r="S175" t="str">
            <v/>
          </cell>
          <cell r="V175" t="str">
            <v/>
          </cell>
          <cell r="Y175" t="str">
            <v/>
          </cell>
          <cell r="AB175" t="str">
            <v/>
          </cell>
          <cell r="AE175" t="str">
            <v/>
          </cell>
          <cell r="AH175" t="str">
            <v>B</v>
          </cell>
          <cell r="AK175" t="str">
            <v>B</v>
          </cell>
          <cell r="AN175" t="str">
            <v/>
          </cell>
          <cell r="AQ175" t="str">
            <v/>
          </cell>
          <cell r="AT175" t="str">
            <v/>
          </cell>
          <cell r="AW175" t="str">
            <v/>
          </cell>
          <cell r="AZ175" t="str">
            <v/>
          </cell>
          <cell r="BC175" t="str">
            <v/>
          </cell>
          <cell r="BF175" t="str">
            <v/>
          </cell>
          <cell r="BI175" t="str">
            <v/>
          </cell>
          <cell r="BL175" t="str">
            <v/>
          </cell>
          <cell r="BO175" t="str">
            <v/>
          </cell>
          <cell r="BR175" t="str">
            <v/>
          </cell>
          <cell r="BU175" t="str">
            <v/>
          </cell>
          <cell r="BX175" t="str">
            <v/>
          </cell>
          <cell r="CA175" t="str">
            <v/>
          </cell>
          <cell r="CD175" t="str">
            <v/>
          </cell>
          <cell r="CG175" t="str">
            <v/>
          </cell>
          <cell r="CJ175" t="str">
            <v>B</v>
          </cell>
          <cell r="CM175" t="str">
            <v>C</v>
          </cell>
          <cell r="CP175" t="str">
            <v/>
          </cell>
          <cell r="CS175" t="str">
            <v/>
          </cell>
        </row>
        <row r="176">
          <cell r="A176">
            <v>162</v>
          </cell>
          <cell r="B176" t="str">
            <v>116201</v>
          </cell>
          <cell r="C176" t="str">
            <v>㈱アクア</v>
          </cell>
          <cell r="D176" t="str">
            <v>ｱｸｱ</v>
          </cell>
          <cell r="E176" t="str">
            <v>圏域内</v>
          </cell>
          <cell r="F176" t="str">
            <v>769-0311</v>
          </cell>
          <cell r="G176" t="str">
            <v>香川県仲多度郡まんのう町買田385</v>
          </cell>
          <cell r="H176" t="str">
            <v>0877-75-1473</v>
          </cell>
          <cell r="J176" t="str">
            <v>代表取締役</v>
          </cell>
          <cell r="K176" t="str">
            <v>真鍋　誠吾</v>
          </cell>
          <cell r="M176" t="str">
            <v>C</v>
          </cell>
          <cell r="P176" t="str">
            <v/>
          </cell>
          <cell r="S176" t="str">
            <v/>
          </cell>
          <cell r="V176" t="str">
            <v/>
          </cell>
          <cell r="Y176" t="str">
            <v>C</v>
          </cell>
          <cell r="AB176" t="str">
            <v/>
          </cell>
          <cell r="AE176" t="str">
            <v/>
          </cell>
          <cell r="AH176" t="str">
            <v>C</v>
          </cell>
          <cell r="AK176" t="str">
            <v>C</v>
          </cell>
          <cell r="AN176" t="str">
            <v/>
          </cell>
          <cell r="AQ176" t="str">
            <v/>
          </cell>
          <cell r="AT176" t="str">
            <v/>
          </cell>
          <cell r="AW176" t="str">
            <v>C</v>
          </cell>
          <cell r="AZ176" t="str">
            <v/>
          </cell>
          <cell r="BC176" t="str">
            <v/>
          </cell>
          <cell r="BF176" t="str">
            <v/>
          </cell>
          <cell r="BI176" t="str">
            <v/>
          </cell>
          <cell r="BL176" t="str">
            <v/>
          </cell>
          <cell r="BO176" t="str">
            <v/>
          </cell>
          <cell r="BR176" t="str">
            <v/>
          </cell>
          <cell r="BU176" t="str">
            <v/>
          </cell>
          <cell r="BX176" t="str">
            <v/>
          </cell>
          <cell r="CA176" t="str">
            <v/>
          </cell>
          <cell r="CD176" t="str">
            <v/>
          </cell>
          <cell r="CG176" t="str">
            <v/>
          </cell>
          <cell r="CJ176" t="str">
            <v>C</v>
          </cell>
          <cell r="CM176" t="str">
            <v/>
          </cell>
          <cell r="CP176" t="str">
            <v/>
          </cell>
          <cell r="CS176" t="str">
            <v>C</v>
          </cell>
        </row>
        <row r="177">
          <cell r="A177">
            <v>163</v>
          </cell>
          <cell r="B177" t="str">
            <v>116301</v>
          </cell>
          <cell r="C177" t="str">
            <v>川﨑電気工業㈱</v>
          </cell>
          <cell r="D177" t="str">
            <v>ｶﾜｻｷﾃﾞﾝｷｺｳｷﾞｮｳ</v>
          </cell>
          <cell r="E177" t="str">
            <v>圏域内</v>
          </cell>
          <cell r="F177" t="str">
            <v>763-0015</v>
          </cell>
          <cell r="G177" t="str">
            <v>香川県丸亀市北平山町1-8-19</v>
          </cell>
          <cell r="H177" t="str">
            <v>0877-24-2407</v>
          </cell>
          <cell r="J177" t="str">
            <v>代表取締役</v>
          </cell>
          <cell r="K177" t="str">
            <v>川﨑　明則</v>
          </cell>
          <cell r="M177" t="str">
            <v/>
          </cell>
          <cell r="P177" t="str">
            <v/>
          </cell>
          <cell r="S177" t="str">
            <v/>
          </cell>
          <cell r="V177" t="str">
            <v/>
          </cell>
          <cell r="Y177" t="str">
            <v/>
          </cell>
          <cell r="AB177" t="str">
            <v/>
          </cell>
          <cell r="AE177" t="str">
            <v/>
          </cell>
          <cell r="AH177" t="str">
            <v>B</v>
          </cell>
          <cell r="AK177" t="str">
            <v/>
          </cell>
          <cell r="AN177" t="str">
            <v/>
          </cell>
          <cell r="AQ177" t="str">
            <v/>
          </cell>
          <cell r="AT177" t="str">
            <v/>
          </cell>
          <cell r="AW177" t="str">
            <v/>
          </cell>
          <cell r="AZ177" t="str">
            <v/>
          </cell>
          <cell r="BC177" t="str">
            <v/>
          </cell>
          <cell r="BF177" t="str">
            <v/>
          </cell>
          <cell r="BI177" t="str">
            <v/>
          </cell>
          <cell r="BL177" t="str">
            <v/>
          </cell>
          <cell r="BO177" t="str">
            <v/>
          </cell>
          <cell r="BR177" t="str">
            <v/>
          </cell>
          <cell r="BU177" t="str">
            <v/>
          </cell>
          <cell r="BX177" t="str">
            <v/>
          </cell>
          <cell r="CA177" t="str">
            <v/>
          </cell>
          <cell r="CD177" t="str">
            <v/>
          </cell>
          <cell r="CG177" t="str">
            <v/>
          </cell>
          <cell r="CJ177" t="str">
            <v/>
          </cell>
          <cell r="CM177" t="str">
            <v>C</v>
          </cell>
          <cell r="CP177" t="str">
            <v/>
          </cell>
          <cell r="CS177" t="str">
            <v/>
          </cell>
        </row>
        <row r="178">
          <cell r="A178">
            <v>164</v>
          </cell>
          <cell r="B178" t="str">
            <v>116401</v>
          </cell>
          <cell r="C178" t="str">
            <v>白川建設工業㈱</v>
          </cell>
          <cell r="D178" t="str">
            <v>ｼﾗｶﾜｹﾝｾﾂｺｳｷﾞｮｳ</v>
          </cell>
          <cell r="E178" t="str">
            <v>圏域内</v>
          </cell>
          <cell r="F178" t="str">
            <v>769-0319</v>
          </cell>
          <cell r="G178" t="str">
            <v>香川県仲多度郡まんのう町追上118</v>
          </cell>
          <cell r="H178" t="str">
            <v>0877-77-2214</v>
          </cell>
          <cell r="J178" t="str">
            <v>代表取締役</v>
          </cell>
          <cell r="K178" t="str">
            <v>白川　豊</v>
          </cell>
          <cell r="M178" t="str">
            <v>B</v>
          </cell>
          <cell r="P178" t="str">
            <v/>
          </cell>
          <cell r="S178" t="str">
            <v/>
          </cell>
          <cell r="V178" t="str">
            <v/>
          </cell>
          <cell r="Y178" t="str">
            <v>C</v>
          </cell>
          <cell r="AB178" t="str">
            <v/>
          </cell>
          <cell r="AE178" t="str">
            <v/>
          </cell>
          <cell r="AH178" t="str">
            <v/>
          </cell>
          <cell r="AK178" t="str">
            <v/>
          </cell>
          <cell r="AN178" t="str">
            <v/>
          </cell>
          <cell r="AQ178" t="str">
            <v/>
          </cell>
          <cell r="AT178" t="str">
            <v/>
          </cell>
          <cell r="AW178" t="str">
            <v/>
          </cell>
          <cell r="AZ178" t="str">
            <v/>
          </cell>
          <cell r="BC178" t="str">
            <v/>
          </cell>
          <cell r="BF178" t="str">
            <v/>
          </cell>
          <cell r="BI178" t="str">
            <v/>
          </cell>
          <cell r="BL178" t="str">
            <v/>
          </cell>
          <cell r="BO178" t="str">
            <v/>
          </cell>
          <cell r="BR178" t="str">
            <v/>
          </cell>
          <cell r="BU178" t="str">
            <v/>
          </cell>
          <cell r="BX178" t="str">
            <v/>
          </cell>
          <cell r="CA178" t="str">
            <v/>
          </cell>
          <cell r="CD178" t="str">
            <v/>
          </cell>
          <cell r="CG178" t="str">
            <v/>
          </cell>
          <cell r="CJ178" t="str">
            <v>C</v>
          </cell>
          <cell r="CM178" t="str">
            <v/>
          </cell>
          <cell r="CP178" t="str">
            <v/>
          </cell>
          <cell r="CS178" t="str">
            <v>C</v>
          </cell>
        </row>
        <row r="179">
          <cell r="A179">
            <v>165</v>
          </cell>
          <cell r="B179" t="str">
            <v>116501</v>
          </cell>
          <cell r="C179" t="str">
            <v>新誠工業㈱</v>
          </cell>
          <cell r="D179" t="str">
            <v>ｼﾝｾｲｺｳｷﾞｮｳ</v>
          </cell>
          <cell r="E179" t="str">
            <v>圏域内</v>
          </cell>
          <cell r="F179" t="str">
            <v>766-0011</v>
          </cell>
          <cell r="G179" t="str">
            <v>香川県仲多度郡まんのう町公文14-1</v>
          </cell>
          <cell r="H179" t="str">
            <v>0877-73-5567</v>
          </cell>
          <cell r="J179" t="str">
            <v>代表取締役</v>
          </cell>
          <cell r="K179" t="str">
            <v>林　愛</v>
          </cell>
          <cell r="M179" t="str">
            <v>A</v>
          </cell>
          <cell r="P179" t="str">
            <v>B</v>
          </cell>
          <cell r="S179" t="str">
            <v/>
          </cell>
          <cell r="V179" t="str">
            <v/>
          </cell>
          <cell r="Y179" t="str">
            <v>C</v>
          </cell>
          <cell r="AB179" t="str">
            <v>C</v>
          </cell>
          <cell r="AE179" t="str">
            <v/>
          </cell>
          <cell r="AH179" t="str">
            <v/>
          </cell>
          <cell r="AK179" t="str">
            <v/>
          </cell>
          <cell r="AN179" t="str">
            <v/>
          </cell>
          <cell r="AQ179" t="str">
            <v>C</v>
          </cell>
          <cell r="AT179" t="str">
            <v/>
          </cell>
          <cell r="AW179" t="str">
            <v>B</v>
          </cell>
          <cell r="AZ179" t="str">
            <v>C</v>
          </cell>
          <cell r="BC179" t="str">
            <v/>
          </cell>
          <cell r="BF179" t="str">
            <v/>
          </cell>
          <cell r="BI179" t="str">
            <v>C</v>
          </cell>
          <cell r="BL179" t="str">
            <v/>
          </cell>
          <cell r="BO179" t="str">
            <v/>
          </cell>
          <cell r="BR179" t="str">
            <v/>
          </cell>
          <cell r="BU179" t="str">
            <v/>
          </cell>
          <cell r="BX179" t="str">
            <v/>
          </cell>
          <cell r="CA179" t="str">
            <v/>
          </cell>
          <cell r="CD179" t="str">
            <v/>
          </cell>
          <cell r="CG179" t="str">
            <v/>
          </cell>
          <cell r="CJ179" t="str">
            <v>B</v>
          </cell>
          <cell r="CM179" t="str">
            <v/>
          </cell>
          <cell r="CP179" t="str">
            <v/>
          </cell>
          <cell r="CS179" t="str">
            <v>B</v>
          </cell>
        </row>
        <row r="180">
          <cell r="A180">
            <v>166</v>
          </cell>
          <cell r="B180" t="str">
            <v>116601</v>
          </cell>
          <cell r="C180" t="str">
            <v>㈲三東建設</v>
          </cell>
          <cell r="D180" t="str">
            <v>ｻﾝﾄｳｹﾝｾﾂ</v>
          </cell>
          <cell r="E180" t="str">
            <v>圏域内</v>
          </cell>
          <cell r="F180" t="str">
            <v>766-0013</v>
          </cell>
          <cell r="G180" t="str">
            <v>香川県仲多度郡まんのう町東高篠1794-1</v>
          </cell>
          <cell r="H180" t="str">
            <v>0877-73-3637</v>
          </cell>
          <cell r="J180" t="str">
            <v>代表取締役</v>
          </cell>
          <cell r="K180" t="str">
            <v>東條　康範</v>
          </cell>
          <cell r="M180" t="str">
            <v>B</v>
          </cell>
          <cell r="P180" t="str">
            <v/>
          </cell>
          <cell r="S180" t="str">
            <v/>
          </cell>
          <cell r="V180" t="str">
            <v/>
          </cell>
          <cell r="Y180" t="str">
            <v>C</v>
          </cell>
          <cell r="AB180" t="str">
            <v/>
          </cell>
          <cell r="AE180" t="str">
            <v/>
          </cell>
          <cell r="AH180" t="str">
            <v/>
          </cell>
          <cell r="AK180" t="str">
            <v/>
          </cell>
          <cell r="AN180" t="str">
            <v/>
          </cell>
          <cell r="AQ180" t="str">
            <v/>
          </cell>
          <cell r="AT180" t="str">
            <v/>
          </cell>
          <cell r="AW180" t="str">
            <v>C</v>
          </cell>
          <cell r="AZ180" t="str">
            <v/>
          </cell>
          <cell r="BC180" t="str">
            <v/>
          </cell>
          <cell r="BF180" t="str">
            <v/>
          </cell>
          <cell r="BI180" t="str">
            <v/>
          </cell>
          <cell r="BL180" t="str">
            <v/>
          </cell>
          <cell r="BO180" t="str">
            <v/>
          </cell>
          <cell r="BR180" t="str">
            <v/>
          </cell>
          <cell r="BU180" t="str">
            <v/>
          </cell>
          <cell r="BX180" t="str">
            <v/>
          </cell>
          <cell r="CA180" t="str">
            <v/>
          </cell>
          <cell r="CD180" t="str">
            <v/>
          </cell>
          <cell r="CG180" t="str">
            <v/>
          </cell>
          <cell r="CJ180" t="str">
            <v>C</v>
          </cell>
          <cell r="CM180" t="str">
            <v/>
          </cell>
          <cell r="CP180" t="str">
            <v/>
          </cell>
          <cell r="CS180" t="str">
            <v>C</v>
          </cell>
        </row>
        <row r="181">
          <cell r="A181">
            <v>167</v>
          </cell>
          <cell r="B181" t="str">
            <v>116701</v>
          </cell>
          <cell r="C181" t="str">
            <v>㈱丸福建設</v>
          </cell>
          <cell r="D181" t="str">
            <v>ﾏﾙﾌｸｹﾝｾﾂ</v>
          </cell>
          <cell r="E181" t="str">
            <v>県内</v>
          </cell>
          <cell r="F181" t="str">
            <v>761-8041</v>
          </cell>
          <cell r="G181" t="str">
            <v>香川県高松市檀紙町1482-1</v>
          </cell>
          <cell r="H181" t="str">
            <v>087-802-8656</v>
          </cell>
          <cell r="J181" t="str">
            <v>代表取締役</v>
          </cell>
          <cell r="K181" t="str">
            <v>合田　一洋</v>
          </cell>
          <cell r="M181" t="str">
            <v/>
          </cell>
          <cell r="P181" t="str">
            <v/>
          </cell>
          <cell r="S181" t="str">
            <v/>
          </cell>
          <cell r="V181" t="str">
            <v/>
          </cell>
          <cell r="Y181" t="str">
            <v>B</v>
          </cell>
          <cell r="AB181" t="str">
            <v>B</v>
          </cell>
          <cell r="AE181" t="str">
            <v/>
          </cell>
          <cell r="AH181" t="str">
            <v/>
          </cell>
          <cell r="AK181" t="str">
            <v/>
          </cell>
          <cell r="AN181" t="str">
            <v/>
          </cell>
          <cell r="AQ181" t="str">
            <v>B</v>
          </cell>
          <cell r="AT181" t="str">
            <v/>
          </cell>
          <cell r="AW181" t="str">
            <v>A</v>
          </cell>
          <cell r="AZ181" t="str">
            <v>B</v>
          </cell>
          <cell r="BC181" t="str">
            <v/>
          </cell>
          <cell r="BF181" t="str">
            <v/>
          </cell>
          <cell r="BI181" t="str">
            <v>B</v>
          </cell>
          <cell r="BL181" t="str">
            <v/>
          </cell>
          <cell r="BO181" t="str">
            <v/>
          </cell>
          <cell r="BR181" t="str">
            <v/>
          </cell>
          <cell r="BU181" t="str">
            <v/>
          </cell>
          <cell r="BX181" t="str">
            <v/>
          </cell>
          <cell r="CA181" t="str">
            <v/>
          </cell>
          <cell r="CD181" t="str">
            <v/>
          </cell>
          <cell r="CG181" t="str">
            <v/>
          </cell>
          <cell r="CJ181" t="str">
            <v>B</v>
          </cell>
          <cell r="CM181" t="str">
            <v/>
          </cell>
          <cell r="CP181" t="str">
            <v/>
          </cell>
          <cell r="CS181" t="str">
            <v>B</v>
          </cell>
        </row>
        <row r="182">
          <cell r="A182">
            <v>168</v>
          </cell>
          <cell r="B182" t="str">
            <v>116801</v>
          </cell>
          <cell r="C182" t="str">
            <v>㈱日鋼サッシュ製作所</v>
          </cell>
          <cell r="D182" t="str">
            <v>ﾆｯｺｳｻｯｼｭｾｲｻｸｼｮ</v>
          </cell>
          <cell r="E182" t="str">
            <v>県内</v>
          </cell>
          <cell r="F182" t="str">
            <v>761-8052</v>
          </cell>
          <cell r="G182" t="str">
            <v>香川県高松市松並町1035</v>
          </cell>
          <cell r="H182" t="str">
            <v>087-867-1674</v>
          </cell>
          <cell r="J182" t="str">
            <v>代表取締役社長</v>
          </cell>
          <cell r="K182" t="str">
            <v>前田　恭典</v>
          </cell>
          <cell r="M182" t="str">
            <v/>
          </cell>
          <cell r="P182" t="str">
            <v/>
          </cell>
          <cell r="S182" t="str">
            <v/>
          </cell>
          <cell r="V182" t="str">
            <v/>
          </cell>
          <cell r="Y182" t="str">
            <v/>
          </cell>
          <cell r="AB182" t="str">
            <v/>
          </cell>
          <cell r="AE182" t="str">
            <v/>
          </cell>
          <cell r="AH182" t="str">
            <v/>
          </cell>
          <cell r="AK182" t="str">
            <v/>
          </cell>
          <cell r="AN182" t="str">
            <v/>
          </cell>
          <cell r="AQ182" t="str">
            <v/>
          </cell>
          <cell r="AT182" t="str">
            <v/>
          </cell>
          <cell r="AW182" t="str">
            <v/>
          </cell>
          <cell r="AZ182" t="str">
            <v/>
          </cell>
          <cell r="BC182" t="str">
            <v/>
          </cell>
          <cell r="BF182" t="str">
            <v/>
          </cell>
          <cell r="BI182" t="str">
            <v/>
          </cell>
          <cell r="BL182" t="str">
            <v/>
          </cell>
          <cell r="BO182" t="str">
            <v/>
          </cell>
          <cell r="BR182" t="str">
            <v/>
          </cell>
          <cell r="BU182" t="str">
            <v/>
          </cell>
          <cell r="BX182" t="str">
            <v/>
          </cell>
          <cell r="CA182" t="str">
            <v/>
          </cell>
          <cell r="CD182" t="str">
            <v/>
          </cell>
          <cell r="CG182" t="str">
            <v>A</v>
          </cell>
          <cell r="CJ182" t="str">
            <v/>
          </cell>
          <cell r="CM182" t="str">
            <v/>
          </cell>
          <cell r="CP182" t="str">
            <v/>
          </cell>
          <cell r="CS182" t="str">
            <v/>
          </cell>
        </row>
        <row r="183">
          <cell r="A183">
            <v>169</v>
          </cell>
          <cell r="B183" t="str">
            <v>116901</v>
          </cell>
          <cell r="C183" t="str">
            <v>㈱ナイバ</v>
          </cell>
          <cell r="D183" t="str">
            <v>ﾅｲﾊﾞ</v>
          </cell>
          <cell r="E183" t="str">
            <v>県内</v>
          </cell>
          <cell r="F183" t="str">
            <v>761-8082</v>
          </cell>
          <cell r="G183" t="str">
            <v>香川県高松市鹿角町489-2</v>
          </cell>
          <cell r="H183" t="str">
            <v>087-862-5121</v>
          </cell>
          <cell r="J183" t="str">
            <v>代表取締役</v>
          </cell>
          <cell r="K183" t="str">
            <v>山本　和彦</v>
          </cell>
          <cell r="M183" t="str">
            <v/>
          </cell>
          <cell r="P183" t="str">
            <v/>
          </cell>
          <cell r="S183" t="str">
            <v/>
          </cell>
          <cell r="V183" t="str">
            <v/>
          </cell>
          <cell r="Y183" t="str">
            <v>A</v>
          </cell>
          <cell r="AB183" t="str">
            <v/>
          </cell>
          <cell r="AE183" t="str">
            <v/>
          </cell>
          <cell r="AH183" t="str">
            <v/>
          </cell>
          <cell r="AK183" t="str">
            <v/>
          </cell>
          <cell r="AN183" t="str">
            <v/>
          </cell>
          <cell r="AQ183" t="str">
            <v/>
          </cell>
          <cell r="AT183" t="str">
            <v/>
          </cell>
          <cell r="AW183" t="str">
            <v/>
          </cell>
          <cell r="AZ183" t="str">
            <v/>
          </cell>
          <cell r="BC183" t="str">
            <v/>
          </cell>
          <cell r="BF183" t="str">
            <v/>
          </cell>
          <cell r="BI183" t="str">
            <v/>
          </cell>
          <cell r="BL183" t="str">
            <v/>
          </cell>
          <cell r="BO183" t="str">
            <v/>
          </cell>
          <cell r="BR183" t="str">
            <v/>
          </cell>
          <cell r="BU183" t="str">
            <v/>
          </cell>
          <cell r="BX183" t="str">
            <v/>
          </cell>
          <cell r="CA183" t="str">
            <v/>
          </cell>
          <cell r="CD183" t="str">
            <v>B</v>
          </cell>
          <cell r="CG183" t="str">
            <v/>
          </cell>
          <cell r="CJ183" t="str">
            <v/>
          </cell>
          <cell r="CM183" t="str">
            <v/>
          </cell>
          <cell r="CP183" t="str">
            <v/>
          </cell>
          <cell r="CS183" t="str">
            <v/>
          </cell>
        </row>
        <row r="184">
          <cell r="A184">
            <v>170</v>
          </cell>
          <cell r="B184" t="str">
            <v>117001</v>
          </cell>
          <cell r="C184" t="str">
            <v>㈱フジタ　四国支店</v>
          </cell>
          <cell r="D184" t="str">
            <v>ﾌｼﾞﾀ</v>
          </cell>
          <cell r="E184" t="str">
            <v>県内</v>
          </cell>
          <cell r="F184" t="str">
            <v>761-8073</v>
          </cell>
          <cell r="G184" t="str">
            <v>香川県高松市太田下町2274-3</v>
          </cell>
          <cell r="H184" t="str">
            <v>087-867-8711</v>
          </cell>
          <cell r="J184" t="str">
            <v>支店長</v>
          </cell>
          <cell r="K184" t="str">
            <v>川上　正晴</v>
          </cell>
          <cell r="M184" t="str">
            <v>A</v>
          </cell>
          <cell r="P184" t="str">
            <v>A</v>
          </cell>
          <cell r="S184" t="str">
            <v/>
          </cell>
          <cell r="V184" t="str">
            <v/>
          </cell>
          <cell r="Y184" t="str">
            <v>A</v>
          </cell>
          <cell r="AB184" t="str">
            <v/>
          </cell>
          <cell r="AE184" t="str">
            <v/>
          </cell>
          <cell r="AH184" t="str">
            <v/>
          </cell>
          <cell r="AK184" t="str">
            <v/>
          </cell>
          <cell r="AN184" t="str">
            <v/>
          </cell>
          <cell r="AQ184" t="str">
            <v>A</v>
          </cell>
          <cell r="AT184" t="str">
            <v/>
          </cell>
          <cell r="AW184" t="str">
            <v/>
          </cell>
          <cell r="AZ184" t="str">
            <v>A</v>
          </cell>
          <cell r="BC184" t="str">
            <v/>
          </cell>
          <cell r="BF184" t="str">
            <v/>
          </cell>
          <cell r="BI184" t="str">
            <v/>
          </cell>
          <cell r="BL184" t="str">
            <v>A</v>
          </cell>
          <cell r="BO184" t="str">
            <v>A</v>
          </cell>
          <cell r="BR184" t="str">
            <v/>
          </cell>
          <cell r="BU184" t="str">
            <v/>
          </cell>
          <cell r="BX184" t="str">
            <v/>
          </cell>
          <cell r="CA184" t="str">
            <v/>
          </cell>
          <cell r="CD184" t="str">
            <v/>
          </cell>
          <cell r="CG184" t="str">
            <v/>
          </cell>
          <cell r="CJ184" t="str">
            <v>A</v>
          </cell>
          <cell r="CM184" t="str">
            <v/>
          </cell>
          <cell r="CP184" t="str">
            <v/>
          </cell>
          <cell r="CS184" t="str">
            <v>A</v>
          </cell>
        </row>
        <row r="185">
          <cell r="A185">
            <v>171</v>
          </cell>
          <cell r="B185" t="str">
            <v>117101</v>
          </cell>
          <cell r="C185" t="str">
            <v>内海プラント㈱</v>
          </cell>
          <cell r="D185" t="str">
            <v>ﾅｲｶｲﾌﾟﾗﾝﾄ</v>
          </cell>
          <cell r="E185" t="str">
            <v>県外</v>
          </cell>
          <cell r="F185" t="str">
            <v>709-0611</v>
          </cell>
          <cell r="G185" t="str">
            <v>岡山県岡山市東区楢原510</v>
          </cell>
          <cell r="H185" t="str">
            <v>086-297-3905</v>
          </cell>
          <cell r="J185" t="str">
            <v>代表取締役</v>
          </cell>
          <cell r="K185" t="str">
            <v>安東　佳子</v>
          </cell>
          <cell r="M185" t="str">
            <v/>
          </cell>
          <cell r="P185" t="str">
            <v/>
          </cell>
          <cell r="S185" t="str">
            <v/>
          </cell>
          <cell r="V185" t="str">
            <v/>
          </cell>
          <cell r="Y185" t="str">
            <v/>
          </cell>
          <cell r="AB185" t="str">
            <v/>
          </cell>
          <cell r="AE185" t="str">
            <v/>
          </cell>
          <cell r="AH185" t="str">
            <v/>
          </cell>
          <cell r="AK185" t="str">
            <v>B</v>
          </cell>
          <cell r="AN185" t="str">
            <v>B</v>
          </cell>
          <cell r="AQ185" t="str">
            <v/>
          </cell>
          <cell r="AT185" t="str">
            <v/>
          </cell>
          <cell r="AW185" t="str">
            <v/>
          </cell>
          <cell r="AZ185" t="str">
            <v/>
          </cell>
          <cell r="BC185" t="str">
            <v/>
          </cell>
          <cell r="BF185" t="str">
            <v/>
          </cell>
          <cell r="BI185" t="str">
            <v/>
          </cell>
          <cell r="BL185" t="str">
            <v/>
          </cell>
          <cell r="BO185" t="str">
            <v/>
          </cell>
          <cell r="BR185" t="str">
            <v>B</v>
          </cell>
          <cell r="BU185" t="str">
            <v/>
          </cell>
          <cell r="BX185" t="str">
            <v/>
          </cell>
          <cell r="CA185" t="str">
            <v/>
          </cell>
          <cell r="CD185" t="str">
            <v/>
          </cell>
          <cell r="CG185" t="str">
            <v/>
          </cell>
          <cell r="CJ185" t="str">
            <v/>
          </cell>
          <cell r="CM185" t="str">
            <v/>
          </cell>
          <cell r="CP185" t="str">
            <v>A</v>
          </cell>
          <cell r="CS185" t="str">
            <v/>
          </cell>
        </row>
        <row r="186">
          <cell r="A186">
            <v>172</v>
          </cell>
          <cell r="B186" t="str">
            <v>117201</v>
          </cell>
          <cell r="C186" t="str">
            <v>シコク環境ビジネス㈱</v>
          </cell>
          <cell r="D186" t="str">
            <v>ｼｺｸｶﾝｷｮｳﾋﾞｼﾞﾈｽ</v>
          </cell>
          <cell r="E186" t="str">
            <v>圏域内</v>
          </cell>
          <cell r="F186" t="str">
            <v>763-0095</v>
          </cell>
          <cell r="G186" t="str">
            <v>香川県丸亀市垂水町5-4</v>
          </cell>
          <cell r="H186" t="str">
            <v>0877-28-8308</v>
          </cell>
          <cell r="J186" t="str">
            <v>代表取締役</v>
          </cell>
          <cell r="K186" t="str">
            <v>吉田　歩</v>
          </cell>
          <cell r="M186" t="str">
            <v/>
          </cell>
          <cell r="P186" t="str">
            <v/>
          </cell>
          <cell r="S186" t="str">
            <v/>
          </cell>
          <cell r="V186" t="str">
            <v/>
          </cell>
          <cell r="Y186" t="str">
            <v/>
          </cell>
          <cell r="AB186" t="str">
            <v/>
          </cell>
          <cell r="AE186" t="str">
            <v/>
          </cell>
          <cell r="AH186" t="str">
            <v>B</v>
          </cell>
          <cell r="AK186" t="str">
            <v>B</v>
          </cell>
          <cell r="AN186" t="str">
            <v/>
          </cell>
          <cell r="AQ186" t="str">
            <v/>
          </cell>
          <cell r="AT186" t="str">
            <v/>
          </cell>
          <cell r="AW186" t="str">
            <v/>
          </cell>
          <cell r="AZ186" t="str">
            <v/>
          </cell>
          <cell r="BC186" t="str">
            <v/>
          </cell>
          <cell r="BF186" t="str">
            <v/>
          </cell>
          <cell r="BI186" t="str">
            <v/>
          </cell>
          <cell r="BL186" t="str">
            <v/>
          </cell>
          <cell r="BO186" t="str">
            <v/>
          </cell>
          <cell r="BR186" t="str">
            <v/>
          </cell>
          <cell r="BU186" t="str">
            <v/>
          </cell>
          <cell r="BX186" t="str">
            <v/>
          </cell>
          <cell r="CA186" t="str">
            <v/>
          </cell>
          <cell r="CD186" t="str">
            <v/>
          </cell>
          <cell r="CG186" t="str">
            <v/>
          </cell>
          <cell r="CJ186" t="str">
            <v/>
          </cell>
          <cell r="CM186" t="str">
            <v/>
          </cell>
          <cell r="CP186" t="str">
            <v/>
          </cell>
          <cell r="CS186" t="str">
            <v/>
          </cell>
        </row>
        <row r="187">
          <cell r="A187">
            <v>173</v>
          </cell>
          <cell r="B187" t="str">
            <v>117301</v>
          </cell>
          <cell r="C187" t="str">
            <v>㈱村上重機</v>
          </cell>
          <cell r="D187" t="str">
            <v>ﾑﾗｶﾐｼﾞｭｳｷ</v>
          </cell>
          <cell r="E187" t="str">
            <v>県内</v>
          </cell>
          <cell r="F187" t="str">
            <v>761-8054</v>
          </cell>
          <cell r="G187" t="str">
            <v>香川県高松市東ハゼ町881-1</v>
          </cell>
          <cell r="H187" t="str">
            <v>087-816-4545</v>
          </cell>
          <cell r="J187" t="str">
            <v>代表取締役</v>
          </cell>
          <cell r="K187" t="str">
            <v>村上　周作</v>
          </cell>
          <cell r="M187" t="str">
            <v>B</v>
          </cell>
          <cell r="P187" t="str">
            <v/>
          </cell>
          <cell r="S187" t="str">
            <v/>
          </cell>
          <cell r="V187" t="str">
            <v/>
          </cell>
          <cell r="Y187" t="str">
            <v>B</v>
          </cell>
          <cell r="AB187" t="str">
            <v/>
          </cell>
          <cell r="AE187" t="str">
            <v/>
          </cell>
          <cell r="AH187" t="str">
            <v/>
          </cell>
          <cell r="AK187" t="str">
            <v/>
          </cell>
          <cell r="AN187" t="str">
            <v/>
          </cell>
          <cell r="AQ187" t="str">
            <v/>
          </cell>
          <cell r="AT187" t="str">
            <v/>
          </cell>
          <cell r="AW187" t="str">
            <v/>
          </cell>
          <cell r="AZ187" t="str">
            <v/>
          </cell>
          <cell r="BC187" t="str">
            <v/>
          </cell>
          <cell r="BF187" t="str">
            <v/>
          </cell>
          <cell r="BI187" t="str">
            <v/>
          </cell>
          <cell r="BL187" t="str">
            <v/>
          </cell>
          <cell r="BO187" t="str">
            <v/>
          </cell>
          <cell r="BR187" t="str">
            <v/>
          </cell>
          <cell r="BU187" t="str">
            <v/>
          </cell>
          <cell r="BX187" t="str">
            <v/>
          </cell>
          <cell r="CA187" t="str">
            <v/>
          </cell>
          <cell r="CD187" t="str">
            <v/>
          </cell>
          <cell r="CG187" t="str">
            <v/>
          </cell>
          <cell r="CJ187" t="str">
            <v/>
          </cell>
          <cell r="CM187" t="str">
            <v/>
          </cell>
          <cell r="CP187" t="str">
            <v/>
          </cell>
          <cell r="CS187" t="str">
            <v>C</v>
          </cell>
        </row>
        <row r="188">
          <cell r="A188">
            <v>174</v>
          </cell>
          <cell r="B188" t="str">
            <v>117401</v>
          </cell>
          <cell r="C188" t="str">
            <v>双葉建設㈱</v>
          </cell>
          <cell r="D188" t="str">
            <v>ﾌﾀﾊﾞｹﾝｾﾂ</v>
          </cell>
          <cell r="E188" t="str">
            <v>圏域内</v>
          </cell>
          <cell r="F188" t="str">
            <v>763-0091</v>
          </cell>
          <cell r="G188" t="str">
            <v>香川県丸亀市川西町北2207</v>
          </cell>
          <cell r="H188" t="str">
            <v>0877-22-8845</v>
          </cell>
          <cell r="J188" t="str">
            <v>代表取締役</v>
          </cell>
          <cell r="K188" t="str">
            <v>佐伯　彰宣</v>
          </cell>
          <cell r="M188" t="str">
            <v>A</v>
          </cell>
          <cell r="P188" t="str">
            <v>A</v>
          </cell>
          <cell r="S188" t="str">
            <v/>
          </cell>
          <cell r="V188" t="str">
            <v/>
          </cell>
          <cell r="Y188" t="str">
            <v>B</v>
          </cell>
          <cell r="AB188" t="str">
            <v>B</v>
          </cell>
          <cell r="AE188" t="str">
            <v/>
          </cell>
          <cell r="AH188" t="str">
            <v/>
          </cell>
          <cell r="AK188" t="str">
            <v/>
          </cell>
          <cell r="AN188" t="str">
            <v/>
          </cell>
          <cell r="AQ188" t="str">
            <v>B</v>
          </cell>
          <cell r="AT188" t="str">
            <v/>
          </cell>
          <cell r="AW188" t="str">
            <v>B</v>
          </cell>
          <cell r="AZ188" t="str">
            <v>B</v>
          </cell>
          <cell r="BC188" t="str">
            <v/>
          </cell>
          <cell r="BF188" t="str">
            <v/>
          </cell>
          <cell r="BI188" t="str">
            <v>B</v>
          </cell>
          <cell r="BL188" t="str">
            <v/>
          </cell>
          <cell r="BO188" t="str">
            <v/>
          </cell>
          <cell r="BR188" t="str">
            <v/>
          </cell>
          <cell r="BU188" t="str">
            <v/>
          </cell>
          <cell r="BX188" t="str">
            <v/>
          </cell>
          <cell r="CA188" t="str">
            <v>B</v>
          </cell>
          <cell r="CD188" t="str">
            <v/>
          </cell>
          <cell r="CG188" t="str">
            <v/>
          </cell>
          <cell r="CJ188" t="str">
            <v>B</v>
          </cell>
          <cell r="CM188" t="str">
            <v/>
          </cell>
          <cell r="CP188" t="str">
            <v/>
          </cell>
          <cell r="CS188" t="str">
            <v>A</v>
          </cell>
        </row>
        <row r="189">
          <cell r="A189">
            <v>175</v>
          </cell>
          <cell r="B189" t="str">
            <v>117501</v>
          </cell>
          <cell r="C189" t="str">
            <v>㈱高木工業所</v>
          </cell>
          <cell r="D189" t="str">
            <v>ﾀｶｷﾞｺｳｷﾞｮｳｼｮ</v>
          </cell>
          <cell r="E189" t="str">
            <v>圏域内</v>
          </cell>
          <cell r="F189" t="str">
            <v>763-0081</v>
          </cell>
          <cell r="G189" t="str">
            <v>香川県丸亀市土器町西5-502</v>
          </cell>
          <cell r="H189" t="str">
            <v>0877-23-3105</v>
          </cell>
          <cell r="J189" t="str">
            <v>代表取締役</v>
          </cell>
          <cell r="K189" t="str">
            <v>高木　伸基</v>
          </cell>
          <cell r="M189" t="str">
            <v>A</v>
          </cell>
          <cell r="P189" t="str">
            <v/>
          </cell>
          <cell r="S189" t="str">
            <v/>
          </cell>
          <cell r="V189" t="str">
            <v/>
          </cell>
          <cell r="Y189" t="str">
            <v>B</v>
          </cell>
          <cell r="AB189" t="str">
            <v>B</v>
          </cell>
          <cell r="AE189" t="str">
            <v/>
          </cell>
          <cell r="AH189" t="str">
            <v/>
          </cell>
          <cell r="AK189" t="str">
            <v>A</v>
          </cell>
          <cell r="AN189" t="str">
            <v/>
          </cell>
          <cell r="AQ189" t="str">
            <v>B</v>
          </cell>
          <cell r="AT189" t="str">
            <v/>
          </cell>
          <cell r="AW189" t="str">
            <v/>
          </cell>
          <cell r="AZ189" t="str">
            <v>B</v>
          </cell>
          <cell r="BC189" t="str">
            <v/>
          </cell>
          <cell r="BF189" t="str">
            <v/>
          </cell>
          <cell r="BI189" t="str">
            <v/>
          </cell>
          <cell r="BL189" t="str">
            <v/>
          </cell>
          <cell r="BO189" t="str">
            <v/>
          </cell>
          <cell r="BR189" t="str">
            <v/>
          </cell>
          <cell r="BU189" t="str">
            <v/>
          </cell>
          <cell r="BX189" t="str">
            <v/>
          </cell>
          <cell r="CA189" t="str">
            <v/>
          </cell>
          <cell r="CD189" t="str">
            <v/>
          </cell>
          <cell r="CG189" t="str">
            <v/>
          </cell>
          <cell r="CJ189" t="str">
            <v>A</v>
          </cell>
          <cell r="CM189" t="str">
            <v/>
          </cell>
          <cell r="CP189" t="str">
            <v/>
          </cell>
          <cell r="CS189" t="str">
            <v>B</v>
          </cell>
        </row>
        <row r="190">
          <cell r="A190">
            <v>176</v>
          </cell>
          <cell r="B190" t="str">
            <v>117601</v>
          </cell>
          <cell r="C190" t="str">
            <v>㈱ムラカミ</v>
          </cell>
          <cell r="D190" t="str">
            <v>ﾑﾗｶﾐ</v>
          </cell>
          <cell r="E190" t="str">
            <v>県内</v>
          </cell>
          <cell r="F190" t="str">
            <v>761-8054</v>
          </cell>
          <cell r="G190" t="str">
            <v>香川県高松市東ハゼ町877</v>
          </cell>
          <cell r="H190" t="str">
            <v>087-868-1212</v>
          </cell>
          <cell r="J190" t="str">
            <v>代表取締役</v>
          </cell>
          <cell r="K190" t="str">
            <v>小西　正令</v>
          </cell>
          <cell r="M190" t="str">
            <v>B</v>
          </cell>
          <cell r="P190" t="str">
            <v/>
          </cell>
          <cell r="S190" t="str">
            <v/>
          </cell>
          <cell r="V190" t="str">
            <v/>
          </cell>
          <cell r="Y190" t="str">
            <v>B</v>
          </cell>
          <cell r="AB190" t="str">
            <v/>
          </cell>
          <cell r="AE190" t="str">
            <v/>
          </cell>
          <cell r="AH190" t="str">
            <v/>
          </cell>
          <cell r="AK190" t="str">
            <v/>
          </cell>
          <cell r="AN190" t="str">
            <v/>
          </cell>
          <cell r="AQ190" t="str">
            <v/>
          </cell>
          <cell r="AT190" t="str">
            <v/>
          </cell>
          <cell r="AW190" t="str">
            <v/>
          </cell>
          <cell r="AZ190" t="str">
            <v/>
          </cell>
          <cell r="BC190" t="str">
            <v/>
          </cell>
          <cell r="BF190" t="str">
            <v/>
          </cell>
          <cell r="BI190" t="str">
            <v/>
          </cell>
          <cell r="BL190" t="str">
            <v/>
          </cell>
          <cell r="BO190" t="str">
            <v/>
          </cell>
          <cell r="BR190" t="str">
            <v/>
          </cell>
          <cell r="BU190" t="str">
            <v/>
          </cell>
          <cell r="BX190" t="str">
            <v/>
          </cell>
          <cell r="CA190" t="str">
            <v/>
          </cell>
          <cell r="CD190" t="str">
            <v/>
          </cell>
          <cell r="CG190" t="str">
            <v/>
          </cell>
          <cell r="CJ190" t="str">
            <v/>
          </cell>
          <cell r="CM190" t="str">
            <v/>
          </cell>
          <cell r="CP190" t="str">
            <v/>
          </cell>
          <cell r="CS190" t="str">
            <v>A</v>
          </cell>
        </row>
        <row r="191">
          <cell r="A191">
            <v>177</v>
          </cell>
          <cell r="B191" t="str">
            <v>117701</v>
          </cell>
          <cell r="C191" t="str">
            <v>㈱水本工務店</v>
          </cell>
          <cell r="D191" t="str">
            <v>ﾐｽﾞﾓﾄｺｳﾑﾃﾝ</v>
          </cell>
          <cell r="E191" t="str">
            <v>県内</v>
          </cell>
          <cell r="F191" t="str">
            <v>761-8082</v>
          </cell>
          <cell r="G191" t="str">
            <v>香川県高松市鹿角町259-4</v>
          </cell>
          <cell r="H191" t="str">
            <v>087-815-1422</v>
          </cell>
          <cell r="J191" t="str">
            <v>代表取締役</v>
          </cell>
          <cell r="K191" t="str">
            <v>水本　典孝</v>
          </cell>
          <cell r="M191" t="str">
            <v>B</v>
          </cell>
          <cell r="P191" t="str">
            <v>B</v>
          </cell>
          <cell r="S191" t="str">
            <v/>
          </cell>
          <cell r="V191" t="str">
            <v/>
          </cell>
          <cell r="Y191" t="str">
            <v>C</v>
          </cell>
          <cell r="AB191" t="str">
            <v/>
          </cell>
          <cell r="AE191" t="str">
            <v/>
          </cell>
          <cell r="AH191" t="str">
            <v/>
          </cell>
          <cell r="AK191" t="str">
            <v/>
          </cell>
          <cell r="AN191" t="str">
            <v/>
          </cell>
          <cell r="AQ191" t="str">
            <v/>
          </cell>
          <cell r="AT191" t="str">
            <v/>
          </cell>
          <cell r="AW191" t="str">
            <v>C</v>
          </cell>
          <cell r="AZ191" t="str">
            <v/>
          </cell>
          <cell r="BC191" t="str">
            <v/>
          </cell>
          <cell r="BF191" t="str">
            <v/>
          </cell>
          <cell r="BI191" t="str">
            <v>C</v>
          </cell>
          <cell r="BL191" t="str">
            <v>C</v>
          </cell>
          <cell r="BO191" t="str">
            <v/>
          </cell>
          <cell r="BR191" t="str">
            <v/>
          </cell>
          <cell r="BU191" t="str">
            <v/>
          </cell>
          <cell r="BX191" t="str">
            <v/>
          </cell>
          <cell r="CA191" t="str">
            <v/>
          </cell>
          <cell r="CD191" t="str">
            <v/>
          </cell>
          <cell r="CG191" t="str">
            <v/>
          </cell>
          <cell r="CJ191" t="str">
            <v>C</v>
          </cell>
          <cell r="CM191" t="str">
            <v/>
          </cell>
          <cell r="CP191" t="str">
            <v/>
          </cell>
          <cell r="CS191" t="str">
            <v>B</v>
          </cell>
        </row>
        <row r="192">
          <cell r="A192">
            <v>178</v>
          </cell>
          <cell r="B192" t="str">
            <v>117801</v>
          </cell>
          <cell r="C192" t="str">
            <v>㈱竹下電設</v>
          </cell>
          <cell r="D192" t="str">
            <v>ﾀｹｼﾀﾃﾞﾝｾﾂ</v>
          </cell>
          <cell r="E192" t="str">
            <v>圏域内</v>
          </cell>
          <cell r="F192" t="str">
            <v>765-0032</v>
          </cell>
          <cell r="G192" t="str">
            <v>香川県善通寺市原田町831-5</v>
          </cell>
          <cell r="H192" t="str">
            <v>0877-85-5702</v>
          </cell>
          <cell r="J192" t="str">
            <v>代表取締役</v>
          </cell>
          <cell r="K192" t="str">
            <v>竹下　敏弘</v>
          </cell>
          <cell r="M192" t="str">
            <v/>
          </cell>
          <cell r="P192" t="str">
            <v/>
          </cell>
          <cell r="S192" t="str">
            <v/>
          </cell>
          <cell r="V192" t="str">
            <v/>
          </cell>
          <cell r="Y192" t="str">
            <v/>
          </cell>
          <cell r="AB192" t="str">
            <v/>
          </cell>
          <cell r="AE192" t="str">
            <v/>
          </cell>
          <cell r="AH192" t="str">
            <v>C</v>
          </cell>
          <cell r="AK192" t="str">
            <v>C</v>
          </cell>
          <cell r="AN192" t="str">
            <v/>
          </cell>
          <cell r="AQ192" t="str">
            <v/>
          </cell>
          <cell r="AT192" t="str">
            <v/>
          </cell>
          <cell r="AW192" t="str">
            <v/>
          </cell>
          <cell r="AZ192" t="str">
            <v/>
          </cell>
          <cell r="BC192" t="str">
            <v/>
          </cell>
          <cell r="BF192" t="str">
            <v/>
          </cell>
          <cell r="BI192" t="str">
            <v/>
          </cell>
          <cell r="BL192" t="str">
            <v/>
          </cell>
          <cell r="BO192" t="str">
            <v/>
          </cell>
          <cell r="BR192" t="str">
            <v/>
          </cell>
          <cell r="BU192" t="str">
            <v/>
          </cell>
          <cell r="BX192" t="str">
            <v/>
          </cell>
          <cell r="CA192" t="str">
            <v/>
          </cell>
          <cell r="CD192" t="str">
            <v/>
          </cell>
          <cell r="CG192" t="str">
            <v/>
          </cell>
          <cell r="CJ192" t="str">
            <v/>
          </cell>
          <cell r="CM192" t="str">
            <v/>
          </cell>
          <cell r="CP192" t="str">
            <v/>
          </cell>
          <cell r="CS192" t="str">
            <v/>
          </cell>
        </row>
        <row r="193">
          <cell r="A193">
            <v>179</v>
          </cell>
          <cell r="B193" t="str">
            <v>117901</v>
          </cell>
          <cell r="C193" t="str">
            <v>西日本放送サービス㈱</v>
          </cell>
          <cell r="D193" t="str">
            <v>ﾆｼﾆﾎﾝﾎｳｿｳｻｰﾋﾞｽ</v>
          </cell>
          <cell r="E193" t="str">
            <v>県内</v>
          </cell>
          <cell r="F193" t="str">
            <v>761-8051</v>
          </cell>
          <cell r="G193" t="str">
            <v>香川県高松市西春日町大畑1737-1</v>
          </cell>
          <cell r="H193" t="str">
            <v>087-867-6677</v>
          </cell>
          <cell r="J193" t="str">
            <v>代表取締役</v>
          </cell>
          <cell r="K193" t="str">
            <v>中村　卓朗</v>
          </cell>
          <cell r="M193" t="str">
            <v/>
          </cell>
          <cell r="P193" t="str">
            <v/>
          </cell>
          <cell r="S193" t="str">
            <v/>
          </cell>
          <cell r="V193" t="str">
            <v/>
          </cell>
          <cell r="Y193" t="str">
            <v/>
          </cell>
          <cell r="AB193" t="str">
            <v/>
          </cell>
          <cell r="AE193" t="str">
            <v/>
          </cell>
          <cell r="AH193" t="str">
            <v>B</v>
          </cell>
          <cell r="AK193" t="str">
            <v/>
          </cell>
          <cell r="AN193" t="str">
            <v/>
          </cell>
          <cell r="AQ193" t="str">
            <v/>
          </cell>
          <cell r="AT193" t="str">
            <v/>
          </cell>
          <cell r="AW193" t="str">
            <v/>
          </cell>
          <cell r="AZ193" t="str">
            <v/>
          </cell>
          <cell r="BC193" t="str">
            <v/>
          </cell>
          <cell r="BF193" t="str">
            <v/>
          </cell>
          <cell r="BI193" t="str">
            <v/>
          </cell>
          <cell r="BL193" t="str">
            <v/>
          </cell>
          <cell r="BO193" t="str">
            <v/>
          </cell>
          <cell r="BR193" t="str">
            <v/>
          </cell>
          <cell r="BU193" t="str">
            <v/>
          </cell>
          <cell r="BX193" t="str">
            <v>B</v>
          </cell>
          <cell r="CA193" t="str">
            <v/>
          </cell>
          <cell r="CD193" t="str">
            <v/>
          </cell>
          <cell r="CG193" t="str">
            <v/>
          </cell>
          <cell r="CJ193" t="str">
            <v/>
          </cell>
          <cell r="CM193" t="str">
            <v>C</v>
          </cell>
          <cell r="CP193" t="str">
            <v/>
          </cell>
          <cell r="CS193" t="str">
            <v/>
          </cell>
        </row>
        <row r="194">
          <cell r="A194">
            <v>180</v>
          </cell>
          <cell r="B194" t="str">
            <v>118001</v>
          </cell>
          <cell r="C194" t="str">
            <v>西日本土木㈱</v>
          </cell>
          <cell r="D194" t="str">
            <v>ﾆｼﾆﾎﾝﾄﾞﾎﾞｸ</v>
          </cell>
          <cell r="E194" t="str">
            <v>県内</v>
          </cell>
          <cell r="F194" t="str">
            <v>761-0101</v>
          </cell>
          <cell r="G194" t="str">
            <v>香川県高松市春日町115</v>
          </cell>
          <cell r="H194" t="str">
            <v>087-843-3324</v>
          </cell>
          <cell r="J194" t="str">
            <v>代表取締役</v>
          </cell>
          <cell r="K194" t="str">
            <v>伊丹　貴宏</v>
          </cell>
          <cell r="M194" t="str">
            <v>A</v>
          </cell>
          <cell r="P194" t="str">
            <v/>
          </cell>
          <cell r="S194" t="str">
            <v/>
          </cell>
          <cell r="V194" t="str">
            <v/>
          </cell>
          <cell r="Y194" t="str">
            <v>B</v>
          </cell>
          <cell r="AB194" t="str">
            <v>B</v>
          </cell>
          <cell r="AE194" t="str">
            <v/>
          </cell>
          <cell r="AH194" t="str">
            <v/>
          </cell>
          <cell r="AK194" t="str">
            <v/>
          </cell>
          <cell r="AN194" t="str">
            <v/>
          </cell>
          <cell r="AQ194" t="str">
            <v/>
          </cell>
          <cell r="AT194" t="str">
            <v/>
          </cell>
          <cell r="AW194" t="str">
            <v>A</v>
          </cell>
          <cell r="AZ194" t="str">
            <v/>
          </cell>
          <cell r="BC194" t="str">
            <v/>
          </cell>
          <cell r="BF194" t="str">
            <v/>
          </cell>
          <cell r="BI194" t="str">
            <v>B</v>
          </cell>
          <cell r="BL194" t="str">
            <v/>
          </cell>
          <cell r="BO194" t="str">
            <v/>
          </cell>
          <cell r="BR194" t="str">
            <v/>
          </cell>
          <cell r="BU194" t="str">
            <v/>
          </cell>
          <cell r="BX194" t="str">
            <v/>
          </cell>
          <cell r="CA194" t="str">
            <v/>
          </cell>
          <cell r="CD194" t="str">
            <v/>
          </cell>
          <cell r="CG194" t="str">
            <v/>
          </cell>
          <cell r="CJ194" t="str">
            <v>B</v>
          </cell>
          <cell r="CM194" t="str">
            <v/>
          </cell>
          <cell r="CP194" t="str">
            <v/>
          </cell>
          <cell r="CS194" t="str">
            <v>B</v>
          </cell>
        </row>
        <row r="195">
          <cell r="A195">
            <v>181</v>
          </cell>
          <cell r="B195" t="str">
            <v>118101</v>
          </cell>
          <cell r="C195" t="str">
            <v>㈱村上組</v>
          </cell>
          <cell r="D195" t="str">
            <v>ﾑﾗｶﾐｸﾞﾐ</v>
          </cell>
          <cell r="E195" t="str">
            <v>県内</v>
          </cell>
          <cell r="F195" t="str">
            <v>761-8054</v>
          </cell>
          <cell r="G195" t="str">
            <v>香川県高松市東ハゼ町877</v>
          </cell>
          <cell r="H195" t="str">
            <v>087-866-9162</v>
          </cell>
          <cell r="J195" t="str">
            <v>代表取締役</v>
          </cell>
          <cell r="K195" t="str">
            <v>村上　博信</v>
          </cell>
          <cell r="M195" t="str">
            <v/>
          </cell>
          <cell r="P195" t="str">
            <v>A</v>
          </cell>
          <cell r="S195" t="str">
            <v>B</v>
          </cell>
          <cell r="V195" t="str">
            <v>B</v>
          </cell>
          <cell r="Y195" t="str">
            <v/>
          </cell>
          <cell r="AB195" t="str">
            <v/>
          </cell>
          <cell r="AE195" t="str">
            <v>B</v>
          </cell>
          <cell r="AH195" t="str">
            <v/>
          </cell>
          <cell r="AK195" t="str">
            <v/>
          </cell>
          <cell r="AN195" t="str">
            <v>B</v>
          </cell>
          <cell r="AQ195" t="str">
            <v/>
          </cell>
          <cell r="AT195" t="str">
            <v>B</v>
          </cell>
          <cell r="AW195" t="str">
            <v/>
          </cell>
          <cell r="AZ195" t="str">
            <v/>
          </cell>
          <cell r="BC195" t="str">
            <v>B</v>
          </cell>
          <cell r="BF195" t="str">
            <v>B</v>
          </cell>
          <cell r="BI195" t="str">
            <v/>
          </cell>
          <cell r="BL195" t="str">
            <v>B</v>
          </cell>
          <cell r="BO195" t="str">
            <v>B</v>
          </cell>
          <cell r="BR195" t="str">
            <v/>
          </cell>
          <cell r="BU195" t="str">
            <v>B</v>
          </cell>
          <cell r="BX195" t="str">
            <v/>
          </cell>
          <cell r="CA195" t="str">
            <v/>
          </cell>
          <cell r="CD195" t="str">
            <v/>
          </cell>
          <cell r="CG195" t="str">
            <v>B</v>
          </cell>
          <cell r="CJ195" t="str">
            <v/>
          </cell>
          <cell r="CM195" t="str">
            <v/>
          </cell>
          <cell r="CP195" t="str">
            <v/>
          </cell>
          <cell r="CS195" t="str">
            <v/>
          </cell>
        </row>
        <row r="196">
          <cell r="A196">
            <v>181</v>
          </cell>
          <cell r="B196" t="str">
            <v>118102</v>
          </cell>
          <cell r="C196" t="str">
            <v>㈱村上組　丸亀営業所</v>
          </cell>
          <cell r="D196" t="str">
            <v>ﾑﾗｶﾐｸﾞﾐ</v>
          </cell>
          <cell r="E196" t="str">
            <v>準圏域内</v>
          </cell>
          <cell r="F196" t="str">
            <v>763-0046</v>
          </cell>
          <cell r="G196" t="str">
            <v>香川県丸亀市南条町12</v>
          </cell>
          <cell r="H196" t="str">
            <v>0877-21-0061</v>
          </cell>
          <cell r="J196" t="str">
            <v>所長</v>
          </cell>
          <cell r="K196" t="str">
            <v>元木　真二</v>
          </cell>
          <cell r="M196" t="str">
            <v>A</v>
          </cell>
          <cell r="P196" t="str">
            <v/>
          </cell>
          <cell r="S196" t="str">
            <v/>
          </cell>
          <cell r="V196" t="str">
            <v/>
          </cell>
          <cell r="Y196" t="str">
            <v>A</v>
          </cell>
          <cell r="AB196" t="str">
            <v>B</v>
          </cell>
          <cell r="AE196" t="str">
            <v/>
          </cell>
          <cell r="AH196" t="str">
            <v/>
          </cell>
          <cell r="AK196" t="str">
            <v/>
          </cell>
          <cell r="AN196" t="str">
            <v/>
          </cell>
          <cell r="AQ196" t="str">
            <v>B</v>
          </cell>
          <cell r="AT196" t="str">
            <v/>
          </cell>
          <cell r="AW196" t="str">
            <v>B</v>
          </cell>
          <cell r="AZ196" t="str">
            <v>B</v>
          </cell>
          <cell r="BC196" t="str">
            <v/>
          </cell>
          <cell r="BF196" t="str">
            <v/>
          </cell>
          <cell r="BI196" t="str">
            <v>B</v>
          </cell>
          <cell r="BL196" t="str">
            <v/>
          </cell>
          <cell r="BO196" t="str">
            <v/>
          </cell>
          <cell r="BR196" t="str">
            <v/>
          </cell>
          <cell r="BU196" t="str">
            <v/>
          </cell>
          <cell r="BX196" t="str">
            <v/>
          </cell>
          <cell r="CA196" t="str">
            <v/>
          </cell>
          <cell r="CD196" t="str">
            <v/>
          </cell>
          <cell r="CG196" t="str">
            <v/>
          </cell>
          <cell r="CJ196" t="str">
            <v>A</v>
          </cell>
          <cell r="CM196" t="str">
            <v/>
          </cell>
          <cell r="CP196" t="str">
            <v/>
          </cell>
          <cell r="CS196" t="str">
            <v>A</v>
          </cell>
        </row>
        <row r="197">
          <cell r="A197">
            <v>182</v>
          </cell>
          <cell r="B197" t="str">
            <v>118201</v>
          </cell>
          <cell r="C197" t="str">
            <v>㈲古竹建設</v>
          </cell>
          <cell r="D197" t="str">
            <v>ﾌﾙﾀｹｹﾝｾﾂ</v>
          </cell>
          <cell r="E197" t="str">
            <v>圏域内</v>
          </cell>
          <cell r="F197" t="str">
            <v>762-0083</v>
          </cell>
          <cell r="G197" t="str">
            <v>香川県丸亀市飯山町下法軍寺476</v>
          </cell>
          <cell r="H197" t="str">
            <v>0877-98-2419</v>
          </cell>
          <cell r="J197" t="str">
            <v>代表取締役</v>
          </cell>
          <cell r="K197" t="str">
            <v>古竹　享</v>
          </cell>
          <cell r="M197" t="str">
            <v>B</v>
          </cell>
          <cell r="P197" t="str">
            <v/>
          </cell>
          <cell r="S197" t="str">
            <v/>
          </cell>
          <cell r="V197" t="str">
            <v/>
          </cell>
          <cell r="Y197" t="str">
            <v>B</v>
          </cell>
          <cell r="AB197" t="str">
            <v>B</v>
          </cell>
          <cell r="AE197" t="str">
            <v/>
          </cell>
          <cell r="AH197" t="str">
            <v/>
          </cell>
          <cell r="AK197" t="str">
            <v/>
          </cell>
          <cell r="AN197" t="str">
            <v/>
          </cell>
          <cell r="AQ197" t="str">
            <v>B</v>
          </cell>
          <cell r="AT197" t="str">
            <v/>
          </cell>
          <cell r="AW197" t="str">
            <v>B</v>
          </cell>
          <cell r="AZ197" t="str">
            <v>B</v>
          </cell>
          <cell r="BC197" t="str">
            <v/>
          </cell>
          <cell r="BF197" t="str">
            <v/>
          </cell>
          <cell r="BI197" t="str">
            <v>B</v>
          </cell>
          <cell r="BL197" t="str">
            <v/>
          </cell>
          <cell r="BO197" t="str">
            <v/>
          </cell>
          <cell r="BR197" t="str">
            <v/>
          </cell>
          <cell r="BU197" t="str">
            <v/>
          </cell>
          <cell r="BX197" t="str">
            <v/>
          </cell>
          <cell r="CA197" t="str">
            <v/>
          </cell>
          <cell r="CD197" t="str">
            <v/>
          </cell>
          <cell r="CG197" t="str">
            <v/>
          </cell>
          <cell r="CJ197" t="str">
            <v>B</v>
          </cell>
          <cell r="CM197" t="str">
            <v/>
          </cell>
          <cell r="CP197" t="str">
            <v/>
          </cell>
          <cell r="CS197" t="str">
            <v>B</v>
          </cell>
        </row>
        <row r="198">
          <cell r="A198">
            <v>183</v>
          </cell>
          <cell r="B198" t="str">
            <v>118301</v>
          </cell>
          <cell r="C198" t="str">
            <v>㈱エムケーインデクト</v>
          </cell>
          <cell r="D198" t="str">
            <v>ｴﾑｹｰｲﾝﾃﾞｸﾄ</v>
          </cell>
          <cell r="E198" t="str">
            <v>県内</v>
          </cell>
          <cell r="F198" t="str">
            <v>761-0701</v>
          </cell>
          <cell r="G198" t="str">
            <v>香川県木田郡三木町池戸甲639-1</v>
          </cell>
          <cell r="H198" t="str">
            <v>087-864-4981</v>
          </cell>
          <cell r="J198" t="str">
            <v>代表取締役</v>
          </cell>
          <cell r="K198" t="str">
            <v>今中　健二</v>
          </cell>
          <cell r="M198" t="str">
            <v>A</v>
          </cell>
          <cell r="P198" t="str">
            <v>B</v>
          </cell>
          <cell r="S198" t="str">
            <v/>
          </cell>
          <cell r="V198" t="str">
            <v/>
          </cell>
          <cell r="Y198" t="str">
            <v>B</v>
          </cell>
          <cell r="AB198" t="str">
            <v>B</v>
          </cell>
          <cell r="AE198" t="str">
            <v/>
          </cell>
          <cell r="AH198" t="str">
            <v/>
          </cell>
          <cell r="AK198" t="str">
            <v/>
          </cell>
          <cell r="AN198" t="str">
            <v/>
          </cell>
          <cell r="AQ198" t="str">
            <v>B</v>
          </cell>
          <cell r="AT198" t="str">
            <v/>
          </cell>
          <cell r="AW198" t="str">
            <v>B</v>
          </cell>
          <cell r="AZ198" t="str">
            <v>B</v>
          </cell>
          <cell r="BC198" t="str">
            <v/>
          </cell>
          <cell r="BF198" t="str">
            <v/>
          </cell>
          <cell r="BI198" t="str">
            <v/>
          </cell>
          <cell r="BL198" t="str">
            <v/>
          </cell>
          <cell r="BO198" t="str">
            <v/>
          </cell>
          <cell r="BR198" t="str">
            <v/>
          </cell>
          <cell r="BU198" t="str">
            <v/>
          </cell>
          <cell r="BX198" t="str">
            <v/>
          </cell>
          <cell r="CA198" t="str">
            <v/>
          </cell>
          <cell r="CD198" t="str">
            <v/>
          </cell>
          <cell r="CG198" t="str">
            <v/>
          </cell>
          <cell r="CJ198" t="str">
            <v>B</v>
          </cell>
          <cell r="CM198" t="str">
            <v/>
          </cell>
          <cell r="CP198" t="str">
            <v/>
          </cell>
          <cell r="CS198" t="str">
            <v>A</v>
          </cell>
        </row>
        <row r="199">
          <cell r="A199">
            <v>184</v>
          </cell>
          <cell r="B199" t="str">
            <v>118401</v>
          </cell>
          <cell r="C199" t="str">
            <v>㈱ワークサービス</v>
          </cell>
          <cell r="D199" t="str">
            <v>ﾜｰｸｻｰﾋﾞｽ</v>
          </cell>
          <cell r="E199" t="str">
            <v>県内</v>
          </cell>
          <cell r="F199" t="str">
            <v>761-8054</v>
          </cell>
          <cell r="G199" t="str">
            <v>香川県高松市東ハゼ町881-1</v>
          </cell>
          <cell r="H199" t="str">
            <v>087-868-3020</v>
          </cell>
          <cell r="J199" t="str">
            <v>代表取締役</v>
          </cell>
          <cell r="K199" t="str">
            <v>能祖　吉幸</v>
          </cell>
          <cell r="M199" t="str">
            <v>C</v>
          </cell>
          <cell r="P199" t="str">
            <v/>
          </cell>
          <cell r="S199" t="str">
            <v/>
          </cell>
          <cell r="V199" t="str">
            <v/>
          </cell>
          <cell r="Y199" t="str">
            <v>C</v>
          </cell>
          <cell r="AB199" t="str">
            <v/>
          </cell>
          <cell r="AE199" t="str">
            <v/>
          </cell>
          <cell r="AH199" t="str">
            <v/>
          </cell>
          <cell r="AK199" t="str">
            <v/>
          </cell>
          <cell r="AN199" t="str">
            <v/>
          </cell>
          <cell r="AQ199" t="str">
            <v/>
          </cell>
          <cell r="AT199" t="str">
            <v/>
          </cell>
          <cell r="AW199" t="str">
            <v/>
          </cell>
          <cell r="AZ199" t="str">
            <v/>
          </cell>
          <cell r="BC199" t="str">
            <v/>
          </cell>
          <cell r="BF199" t="str">
            <v/>
          </cell>
          <cell r="BI199" t="str">
            <v/>
          </cell>
          <cell r="BL199" t="str">
            <v/>
          </cell>
          <cell r="BO199" t="str">
            <v/>
          </cell>
          <cell r="BR199" t="str">
            <v/>
          </cell>
          <cell r="BU199" t="str">
            <v/>
          </cell>
          <cell r="BX199" t="str">
            <v/>
          </cell>
          <cell r="CA199" t="str">
            <v/>
          </cell>
          <cell r="CD199" t="str">
            <v/>
          </cell>
          <cell r="CG199" t="str">
            <v/>
          </cell>
          <cell r="CJ199" t="str">
            <v/>
          </cell>
          <cell r="CM199" t="str">
            <v/>
          </cell>
          <cell r="CP199" t="str">
            <v/>
          </cell>
          <cell r="CS199" t="str">
            <v/>
          </cell>
        </row>
        <row r="200">
          <cell r="A200">
            <v>185</v>
          </cell>
          <cell r="B200" t="str">
            <v>118501</v>
          </cell>
          <cell r="C200" t="str">
            <v>中西電機㈱</v>
          </cell>
          <cell r="D200" t="str">
            <v>ﾅｶﾆｼﾃﾞﾝｷ</v>
          </cell>
          <cell r="E200" t="str">
            <v>県内</v>
          </cell>
          <cell r="F200" t="str">
            <v>761-8063</v>
          </cell>
          <cell r="G200" t="str">
            <v>香川県高松市花ノ宮町1-9-25</v>
          </cell>
          <cell r="H200" t="str">
            <v>087-862-2121</v>
          </cell>
          <cell r="J200" t="str">
            <v>代表取締役</v>
          </cell>
          <cell r="K200" t="str">
            <v>中西　章</v>
          </cell>
          <cell r="M200" t="str">
            <v/>
          </cell>
          <cell r="P200" t="str">
            <v/>
          </cell>
          <cell r="S200" t="str">
            <v/>
          </cell>
          <cell r="V200" t="str">
            <v/>
          </cell>
          <cell r="Y200" t="str">
            <v/>
          </cell>
          <cell r="AB200" t="str">
            <v/>
          </cell>
          <cell r="AE200" t="str">
            <v/>
          </cell>
          <cell r="AH200" t="str">
            <v>B</v>
          </cell>
          <cell r="AK200" t="str">
            <v/>
          </cell>
          <cell r="AN200" t="str">
            <v/>
          </cell>
          <cell r="AQ200" t="str">
            <v/>
          </cell>
          <cell r="AT200" t="str">
            <v/>
          </cell>
          <cell r="AW200" t="str">
            <v/>
          </cell>
          <cell r="AZ200" t="str">
            <v/>
          </cell>
          <cell r="BC200" t="str">
            <v/>
          </cell>
          <cell r="BF200" t="str">
            <v/>
          </cell>
          <cell r="BI200" t="str">
            <v/>
          </cell>
          <cell r="BL200" t="str">
            <v/>
          </cell>
          <cell r="BO200" t="str">
            <v/>
          </cell>
          <cell r="BR200" t="str">
            <v/>
          </cell>
          <cell r="BU200" t="str">
            <v/>
          </cell>
          <cell r="BX200" t="str">
            <v>B</v>
          </cell>
          <cell r="CA200" t="str">
            <v/>
          </cell>
          <cell r="CD200" t="str">
            <v/>
          </cell>
          <cell r="CG200" t="str">
            <v/>
          </cell>
          <cell r="CJ200" t="str">
            <v/>
          </cell>
          <cell r="CM200" t="str">
            <v>C</v>
          </cell>
          <cell r="CP200" t="str">
            <v/>
          </cell>
          <cell r="CS200" t="str">
            <v/>
          </cell>
        </row>
        <row r="201">
          <cell r="A201">
            <v>186</v>
          </cell>
          <cell r="B201" t="str">
            <v>118601</v>
          </cell>
          <cell r="C201" t="str">
            <v>㈱吉田組</v>
          </cell>
          <cell r="D201" t="str">
            <v>ﾖｼﾀﾞｸﾞﾐ</v>
          </cell>
          <cell r="E201" t="str">
            <v>県内</v>
          </cell>
          <cell r="F201" t="str">
            <v>769-0210</v>
          </cell>
          <cell r="G201" t="str">
            <v>香川県綾歌郡宇多津町2628-899</v>
          </cell>
          <cell r="H201" t="str">
            <v>0877-49-1988</v>
          </cell>
          <cell r="J201" t="str">
            <v>代表取締役</v>
          </cell>
          <cell r="K201" t="str">
            <v>中野　盛太郎</v>
          </cell>
          <cell r="M201" t="str">
            <v/>
          </cell>
          <cell r="P201" t="str">
            <v/>
          </cell>
          <cell r="S201" t="str">
            <v/>
          </cell>
          <cell r="V201" t="str">
            <v/>
          </cell>
          <cell r="Y201" t="str">
            <v/>
          </cell>
          <cell r="AB201" t="str">
            <v/>
          </cell>
          <cell r="AE201" t="str">
            <v/>
          </cell>
          <cell r="AH201" t="str">
            <v/>
          </cell>
          <cell r="AK201" t="str">
            <v/>
          </cell>
          <cell r="AN201" t="str">
            <v/>
          </cell>
          <cell r="AQ201" t="str">
            <v/>
          </cell>
          <cell r="AT201" t="str">
            <v/>
          </cell>
          <cell r="AW201" t="str">
            <v/>
          </cell>
          <cell r="AZ201" t="str">
            <v/>
          </cell>
          <cell r="BC201" t="str">
            <v/>
          </cell>
          <cell r="BF201" t="str">
            <v/>
          </cell>
          <cell r="BI201" t="str">
            <v>B</v>
          </cell>
          <cell r="BL201" t="str">
            <v>C</v>
          </cell>
          <cell r="BO201" t="str">
            <v/>
          </cell>
          <cell r="BR201" t="str">
            <v/>
          </cell>
          <cell r="BU201" t="str">
            <v/>
          </cell>
          <cell r="BX201" t="str">
            <v/>
          </cell>
          <cell r="CA201" t="str">
            <v/>
          </cell>
          <cell r="CD201" t="str">
            <v/>
          </cell>
          <cell r="CG201" t="str">
            <v/>
          </cell>
          <cell r="CJ201" t="str">
            <v/>
          </cell>
          <cell r="CM201" t="str">
            <v/>
          </cell>
          <cell r="CP201" t="str">
            <v/>
          </cell>
          <cell r="CS201" t="str">
            <v/>
          </cell>
        </row>
        <row r="202">
          <cell r="A202">
            <v>187</v>
          </cell>
          <cell r="B202" t="str">
            <v>118701</v>
          </cell>
          <cell r="C202" t="str">
            <v>㈱ＴＴＷ</v>
          </cell>
          <cell r="D202" t="str">
            <v>ﾃｨﾃｨﾀﾞﾌﾞﾙ</v>
          </cell>
          <cell r="E202" t="str">
            <v>県内</v>
          </cell>
          <cell r="F202" t="str">
            <v>761-8075</v>
          </cell>
          <cell r="G202" t="str">
            <v>香川県高松市多肥下町1593-3</v>
          </cell>
          <cell r="H202" t="str">
            <v>087-813-7373</v>
          </cell>
          <cell r="J202" t="str">
            <v>代表取締役</v>
          </cell>
          <cell r="K202" t="str">
            <v>谷本　和美</v>
          </cell>
          <cell r="M202" t="str">
            <v/>
          </cell>
          <cell r="P202" t="str">
            <v/>
          </cell>
          <cell r="S202" t="str">
            <v/>
          </cell>
          <cell r="V202" t="str">
            <v/>
          </cell>
          <cell r="Y202" t="str">
            <v>C</v>
          </cell>
          <cell r="AB202" t="str">
            <v/>
          </cell>
          <cell r="AE202" t="str">
            <v/>
          </cell>
          <cell r="AH202" t="str">
            <v/>
          </cell>
          <cell r="AK202" t="str">
            <v/>
          </cell>
          <cell r="AN202" t="str">
            <v/>
          </cell>
          <cell r="AQ202" t="str">
            <v/>
          </cell>
          <cell r="AT202" t="str">
            <v/>
          </cell>
          <cell r="AW202" t="str">
            <v/>
          </cell>
          <cell r="AZ202" t="str">
            <v/>
          </cell>
          <cell r="BC202" t="str">
            <v/>
          </cell>
          <cell r="BF202" t="str">
            <v/>
          </cell>
          <cell r="BI202" t="str">
            <v/>
          </cell>
          <cell r="BL202" t="str">
            <v/>
          </cell>
          <cell r="BO202" t="str">
            <v/>
          </cell>
          <cell r="BR202" t="str">
            <v/>
          </cell>
          <cell r="BU202" t="str">
            <v/>
          </cell>
          <cell r="BX202" t="str">
            <v/>
          </cell>
          <cell r="CA202" t="str">
            <v/>
          </cell>
          <cell r="CD202" t="str">
            <v/>
          </cell>
          <cell r="CG202" t="str">
            <v/>
          </cell>
          <cell r="CJ202" t="str">
            <v/>
          </cell>
          <cell r="CM202" t="str">
            <v/>
          </cell>
          <cell r="CP202" t="str">
            <v/>
          </cell>
          <cell r="CS202" t="str">
            <v>C</v>
          </cell>
        </row>
        <row r="203">
          <cell r="A203">
            <v>188</v>
          </cell>
          <cell r="B203" t="str">
            <v>118801</v>
          </cell>
          <cell r="C203" t="str">
            <v>㈱ＴＯＭＡＴＯ</v>
          </cell>
          <cell r="D203" t="str">
            <v>ﾄﾏﾄ</v>
          </cell>
          <cell r="E203" t="str">
            <v>圏域内</v>
          </cell>
          <cell r="F203" t="str">
            <v>761-2403</v>
          </cell>
          <cell r="G203" t="str">
            <v>香川県丸亀市綾歌町岡田西983</v>
          </cell>
          <cell r="H203" t="str">
            <v>0877-86-4842</v>
          </cell>
          <cell r="J203" t="str">
            <v>代表取締役</v>
          </cell>
          <cell r="K203" t="str">
            <v>溝口　健二</v>
          </cell>
          <cell r="M203" t="str">
            <v>B</v>
          </cell>
          <cell r="P203" t="str">
            <v>B</v>
          </cell>
          <cell r="S203" t="str">
            <v/>
          </cell>
          <cell r="V203" t="str">
            <v/>
          </cell>
          <cell r="Y203" t="str">
            <v>C</v>
          </cell>
          <cell r="AB203" t="str">
            <v/>
          </cell>
          <cell r="AE203" t="str">
            <v/>
          </cell>
          <cell r="AH203" t="str">
            <v/>
          </cell>
          <cell r="AK203" t="str">
            <v/>
          </cell>
          <cell r="AN203" t="str">
            <v/>
          </cell>
          <cell r="AQ203" t="str">
            <v/>
          </cell>
          <cell r="AT203" t="str">
            <v/>
          </cell>
          <cell r="AW203" t="str">
            <v>C</v>
          </cell>
          <cell r="AZ203" t="str">
            <v/>
          </cell>
          <cell r="BC203" t="str">
            <v/>
          </cell>
          <cell r="BF203" t="str">
            <v/>
          </cell>
          <cell r="BI203" t="str">
            <v/>
          </cell>
          <cell r="BL203" t="str">
            <v/>
          </cell>
          <cell r="BO203" t="str">
            <v/>
          </cell>
          <cell r="BR203" t="str">
            <v/>
          </cell>
          <cell r="BU203" t="str">
            <v/>
          </cell>
          <cell r="BX203" t="str">
            <v/>
          </cell>
          <cell r="CA203" t="str">
            <v/>
          </cell>
          <cell r="CD203" t="str">
            <v/>
          </cell>
          <cell r="CG203" t="str">
            <v/>
          </cell>
          <cell r="CJ203" t="str">
            <v/>
          </cell>
          <cell r="CM203" t="str">
            <v/>
          </cell>
          <cell r="CP203" t="str">
            <v/>
          </cell>
          <cell r="CS203" t="str">
            <v>C</v>
          </cell>
        </row>
        <row r="204">
          <cell r="A204">
            <v>189</v>
          </cell>
          <cell r="B204" t="str">
            <v>118901</v>
          </cell>
          <cell r="C204" t="str">
            <v>㈱四国テクニカ</v>
          </cell>
          <cell r="D204" t="str">
            <v>ｼｺｸﾃｸﾆｶ</v>
          </cell>
          <cell r="E204" t="str">
            <v>圏域内</v>
          </cell>
          <cell r="F204" t="str">
            <v>762-0084</v>
          </cell>
          <cell r="G204" t="str">
            <v>香川県丸亀市飯山町上法軍寺100-1</v>
          </cell>
          <cell r="H204" t="str">
            <v>0877-98-7068</v>
          </cell>
          <cell r="J204" t="str">
            <v>代表取締役</v>
          </cell>
          <cell r="K204" t="str">
            <v>久米井　直人</v>
          </cell>
          <cell r="M204" t="str">
            <v>C</v>
          </cell>
          <cell r="P204" t="str">
            <v/>
          </cell>
          <cell r="S204" t="str">
            <v/>
          </cell>
          <cell r="V204" t="str">
            <v/>
          </cell>
          <cell r="Y204" t="str">
            <v/>
          </cell>
          <cell r="AB204" t="str">
            <v/>
          </cell>
          <cell r="AE204" t="str">
            <v/>
          </cell>
          <cell r="AH204" t="str">
            <v>B</v>
          </cell>
          <cell r="AK204" t="str">
            <v>B</v>
          </cell>
          <cell r="AN204" t="str">
            <v/>
          </cell>
          <cell r="AQ204" t="str">
            <v/>
          </cell>
          <cell r="AT204" t="str">
            <v/>
          </cell>
          <cell r="AW204" t="str">
            <v/>
          </cell>
          <cell r="AZ204" t="str">
            <v/>
          </cell>
          <cell r="BC204" t="str">
            <v/>
          </cell>
          <cell r="BF204" t="str">
            <v/>
          </cell>
          <cell r="BI204" t="str">
            <v/>
          </cell>
          <cell r="BL204" t="str">
            <v/>
          </cell>
          <cell r="BO204" t="str">
            <v/>
          </cell>
          <cell r="BR204" t="str">
            <v/>
          </cell>
          <cell r="BU204" t="str">
            <v/>
          </cell>
          <cell r="BX204" t="str">
            <v/>
          </cell>
          <cell r="CA204" t="str">
            <v/>
          </cell>
          <cell r="CD204" t="str">
            <v/>
          </cell>
          <cell r="CG204" t="str">
            <v/>
          </cell>
          <cell r="CJ204" t="str">
            <v>B</v>
          </cell>
          <cell r="CM204" t="str">
            <v/>
          </cell>
          <cell r="CP204" t="str">
            <v/>
          </cell>
          <cell r="CS204" t="str">
            <v/>
          </cell>
        </row>
        <row r="205">
          <cell r="A205">
            <v>190</v>
          </cell>
          <cell r="B205" t="str">
            <v>119001</v>
          </cell>
          <cell r="C205" t="str">
            <v>㈱カンケン</v>
          </cell>
          <cell r="D205" t="str">
            <v>ｶﾝｹﾝ</v>
          </cell>
          <cell r="E205" t="str">
            <v>県内</v>
          </cell>
          <cell r="F205" t="str">
            <v>762-0011</v>
          </cell>
          <cell r="G205" t="str">
            <v>香川県坂出市江尻町1525-7</v>
          </cell>
          <cell r="H205" t="str">
            <v>0877-45-3415</v>
          </cell>
          <cell r="J205" t="str">
            <v>代表取締役</v>
          </cell>
          <cell r="K205" t="str">
            <v>羽原　龍正</v>
          </cell>
          <cell r="M205" t="str">
            <v>C</v>
          </cell>
          <cell r="P205" t="str">
            <v/>
          </cell>
          <cell r="S205" t="str">
            <v/>
          </cell>
          <cell r="V205" t="str">
            <v/>
          </cell>
          <cell r="Y205" t="str">
            <v/>
          </cell>
          <cell r="AB205" t="str">
            <v/>
          </cell>
          <cell r="AE205" t="str">
            <v/>
          </cell>
          <cell r="AH205" t="str">
            <v/>
          </cell>
          <cell r="AK205" t="str">
            <v/>
          </cell>
          <cell r="AN205" t="str">
            <v/>
          </cell>
          <cell r="AQ205" t="str">
            <v/>
          </cell>
          <cell r="AT205" t="str">
            <v/>
          </cell>
          <cell r="AW205" t="str">
            <v/>
          </cell>
          <cell r="AZ205" t="str">
            <v/>
          </cell>
          <cell r="BC205" t="str">
            <v/>
          </cell>
          <cell r="BF205" t="str">
            <v/>
          </cell>
          <cell r="BI205" t="str">
            <v/>
          </cell>
          <cell r="BL205" t="str">
            <v/>
          </cell>
          <cell r="BO205" t="str">
            <v/>
          </cell>
          <cell r="BR205" t="str">
            <v/>
          </cell>
          <cell r="BU205" t="str">
            <v/>
          </cell>
          <cell r="BX205" t="str">
            <v/>
          </cell>
          <cell r="CA205" t="str">
            <v/>
          </cell>
          <cell r="CD205" t="str">
            <v/>
          </cell>
          <cell r="CG205" t="str">
            <v/>
          </cell>
          <cell r="CJ205" t="str">
            <v/>
          </cell>
          <cell r="CM205" t="str">
            <v/>
          </cell>
          <cell r="CP205" t="str">
            <v/>
          </cell>
          <cell r="CS205" t="str">
            <v/>
          </cell>
        </row>
        <row r="206">
          <cell r="A206">
            <v>191</v>
          </cell>
          <cell r="B206" t="str">
            <v>119101</v>
          </cell>
          <cell r="C206" t="str">
            <v>㈱タニモト</v>
          </cell>
          <cell r="D206" t="str">
            <v>ﾀﾆﾓﾄ</v>
          </cell>
          <cell r="E206" t="str">
            <v>県内</v>
          </cell>
          <cell r="F206" t="str">
            <v>761-8075</v>
          </cell>
          <cell r="G206" t="str">
            <v>香川県高松市多肥下町1593-7</v>
          </cell>
          <cell r="H206" t="str">
            <v>087-813-5731</v>
          </cell>
          <cell r="J206" t="str">
            <v>代表取締役</v>
          </cell>
          <cell r="K206" t="str">
            <v>谷本　渉</v>
          </cell>
          <cell r="M206" t="str">
            <v>B</v>
          </cell>
          <cell r="P206" t="str">
            <v>A</v>
          </cell>
          <cell r="S206" t="str">
            <v/>
          </cell>
          <cell r="V206" t="str">
            <v/>
          </cell>
          <cell r="Y206" t="str">
            <v>B</v>
          </cell>
          <cell r="AB206" t="str">
            <v/>
          </cell>
          <cell r="AE206" t="str">
            <v/>
          </cell>
          <cell r="AH206" t="str">
            <v/>
          </cell>
          <cell r="AK206" t="str">
            <v/>
          </cell>
          <cell r="AN206" t="str">
            <v/>
          </cell>
          <cell r="AQ206" t="str">
            <v/>
          </cell>
          <cell r="AT206" t="str">
            <v/>
          </cell>
          <cell r="AW206" t="str">
            <v>C</v>
          </cell>
          <cell r="AZ206" t="str">
            <v/>
          </cell>
          <cell r="BC206" t="str">
            <v/>
          </cell>
          <cell r="BF206" t="str">
            <v/>
          </cell>
          <cell r="BI206" t="str">
            <v>C</v>
          </cell>
          <cell r="BL206" t="str">
            <v/>
          </cell>
          <cell r="BO206" t="str">
            <v/>
          </cell>
          <cell r="BR206" t="str">
            <v/>
          </cell>
          <cell r="BU206" t="str">
            <v/>
          </cell>
          <cell r="BX206" t="str">
            <v/>
          </cell>
          <cell r="CA206" t="str">
            <v/>
          </cell>
          <cell r="CD206" t="str">
            <v/>
          </cell>
          <cell r="CG206" t="str">
            <v/>
          </cell>
          <cell r="CJ206" t="str">
            <v/>
          </cell>
          <cell r="CM206" t="str">
            <v/>
          </cell>
          <cell r="CP206" t="str">
            <v/>
          </cell>
          <cell r="CS206" t="str">
            <v>A</v>
          </cell>
        </row>
        <row r="207">
          <cell r="A207">
            <v>192</v>
          </cell>
          <cell r="B207" t="str">
            <v>119201</v>
          </cell>
          <cell r="C207" t="str">
            <v>㈲藤井組</v>
          </cell>
          <cell r="D207" t="str">
            <v>ﾌｼﾞｲｸﾞﾐ</v>
          </cell>
          <cell r="E207" t="str">
            <v>圏域内</v>
          </cell>
          <cell r="F207" t="str">
            <v>765-0001</v>
          </cell>
          <cell r="G207" t="str">
            <v>香川県善通寺市仙遊町2-2-10</v>
          </cell>
          <cell r="H207" t="str">
            <v>0877-62-7020</v>
          </cell>
          <cell r="J207" t="str">
            <v>代表取締役</v>
          </cell>
          <cell r="K207" t="str">
            <v>川﨑　豊士</v>
          </cell>
          <cell r="M207" t="str">
            <v>B</v>
          </cell>
          <cell r="P207" t="str">
            <v/>
          </cell>
          <cell r="S207" t="str">
            <v/>
          </cell>
          <cell r="V207" t="str">
            <v/>
          </cell>
          <cell r="Y207" t="str">
            <v>C</v>
          </cell>
          <cell r="AB207" t="str">
            <v/>
          </cell>
          <cell r="AE207" t="str">
            <v/>
          </cell>
          <cell r="AH207" t="str">
            <v/>
          </cell>
          <cell r="AK207" t="str">
            <v/>
          </cell>
          <cell r="AN207" t="str">
            <v/>
          </cell>
          <cell r="AQ207" t="str">
            <v/>
          </cell>
          <cell r="AT207" t="str">
            <v/>
          </cell>
          <cell r="AW207" t="str">
            <v>B</v>
          </cell>
          <cell r="AZ207" t="str">
            <v/>
          </cell>
          <cell r="BC207" t="str">
            <v/>
          </cell>
          <cell r="BF207" t="str">
            <v/>
          </cell>
          <cell r="BI207" t="str">
            <v/>
          </cell>
          <cell r="BL207" t="str">
            <v/>
          </cell>
          <cell r="BO207" t="str">
            <v/>
          </cell>
          <cell r="BR207" t="str">
            <v/>
          </cell>
          <cell r="BU207" t="str">
            <v/>
          </cell>
          <cell r="BX207" t="str">
            <v/>
          </cell>
          <cell r="CA207" t="str">
            <v/>
          </cell>
          <cell r="CD207" t="str">
            <v/>
          </cell>
          <cell r="CG207" t="str">
            <v/>
          </cell>
          <cell r="CJ207" t="str">
            <v>B</v>
          </cell>
          <cell r="CM207" t="str">
            <v/>
          </cell>
          <cell r="CP207" t="str">
            <v/>
          </cell>
          <cell r="CS207" t="str">
            <v>C</v>
          </cell>
        </row>
        <row r="208">
          <cell r="A208">
            <v>193</v>
          </cell>
          <cell r="B208" t="str">
            <v>119301</v>
          </cell>
          <cell r="C208" t="str">
            <v>常磐建設㈱</v>
          </cell>
          <cell r="D208" t="str">
            <v>ﾄｷﾜｹﾝｾﾂ</v>
          </cell>
          <cell r="E208" t="str">
            <v>県内</v>
          </cell>
          <cell r="F208" t="str">
            <v>768-0060</v>
          </cell>
          <cell r="G208" t="str">
            <v>香川県観音寺市観音寺町1087-24</v>
          </cell>
          <cell r="H208" t="str">
            <v>0875-25-4778</v>
          </cell>
          <cell r="J208" t="str">
            <v>代表取締役</v>
          </cell>
          <cell r="K208" t="str">
            <v>井元　高志</v>
          </cell>
          <cell r="M208" t="str">
            <v>A</v>
          </cell>
          <cell r="P208" t="str">
            <v/>
          </cell>
          <cell r="S208" t="str">
            <v/>
          </cell>
          <cell r="V208" t="str">
            <v/>
          </cell>
          <cell r="Y208" t="str">
            <v>B</v>
          </cell>
          <cell r="AB208" t="str">
            <v>B</v>
          </cell>
          <cell r="AE208" t="str">
            <v/>
          </cell>
          <cell r="AH208" t="str">
            <v/>
          </cell>
          <cell r="AK208" t="str">
            <v/>
          </cell>
          <cell r="AN208" t="str">
            <v/>
          </cell>
          <cell r="AQ208" t="str">
            <v>B</v>
          </cell>
          <cell r="AT208" t="str">
            <v/>
          </cell>
          <cell r="AW208" t="str">
            <v>A</v>
          </cell>
          <cell r="AZ208" t="str">
            <v>B</v>
          </cell>
          <cell r="BC208" t="str">
            <v/>
          </cell>
          <cell r="BF208" t="str">
            <v/>
          </cell>
          <cell r="BI208" t="str">
            <v>B</v>
          </cell>
          <cell r="BL208" t="str">
            <v/>
          </cell>
          <cell r="BO208" t="str">
            <v/>
          </cell>
          <cell r="BR208" t="str">
            <v/>
          </cell>
          <cell r="BU208" t="str">
            <v/>
          </cell>
          <cell r="BX208" t="str">
            <v/>
          </cell>
          <cell r="CA208" t="str">
            <v/>
          </cell>
          <cell r="CD208" t="str">
            <v/>
          </cell>
          <cell r="CG208" t="str">
            <v/>
          </cell>
          <cell r="CJ208" t="str">
            <v>B</v>
          </cell>
          <cell r="CM208" t="str">
            <v/>
          </cell>
          <cell r="CP208" t="str">
            <v/>
          </cell>
          <cell r="CS208" t="str">
            <v>B</v>
          </cell>
        </row>
        <row r="209">
          <cell r="A209">
            <v>194</v>
          </cell>
          <cell r="B209" t="str">
            <v>119401</v>
          </cell>
          <cell r="C209" t="str">
            <v>㈲ヘビーワン</v>
          </cell>
          <cell r="D209" t="str">
            <v>ﾍﾋﾞｰﾜﾝ</v>
          </cell>
          <cell r="E209" t="str">
            <v>県内</v>
          </cell>
          <cell r="F209" t="str">
            <v>761-2103</v>
          </cell>
          <cell r="G209" t="str">
            <v>香川県綾歌郡綾川町陶1814-1</v>
          </cell>
          <cell r="H209" t="str">
            <v>087-876-0640</v>
          </cell>
          <cell r="J209" t="str">
            <v>代表取締役</v>
          </cell>
          <cell r="K209" t="str">
            <v>小川　一</v>
          </cell>
          <cell r="M209" t="str">
            <v>A</v>
          </cell>
          <cell r="P209" t="str">
            <v>B</v>
          </cell>
          <cell r="S209" t="str">
            <v/>
          </cell>
          <cell r="V209" t="str">
            <v/>
          </cell>
          <cell r="Y209" t="str">
            <v>B</v>
          </cell>
          <cell r="AB209" t="str">
            <v/>
          </cell>
          <cell r="AE209" t="str">
            <v/>
          </cell>
          <cell r="AH209" t="str">
            <v/>
          </cell>
          <cell r="AK209" t="str">
            <v>B</v>
          </cell>
          <cell r="AN209" t="str">
            <v/>
          </cell>
          <cell r="AQ209" t="str">
            <v/>
          </cell>
          <cell r="AT209" t="str">
            <v/>
          </cell>
          <cell r="AW209" t="str">
            <v>B</v>
          </cell>
          <cell r="AZ209" t="str">
            <v>B</v>
          </cell>
          <cell r="BC209" t="str">
            <v/>
          </cell>
          <cell r="BF209" t="str">
            <v/>
          </cell>
          <cell r="BI209" t="str">
            <v/>
          </cell>
          <cell r="BL209" t="str">
            <v/>
          </cell>
          <cell r="BO209" t="str">
            <v/>
          </cell>
          <cell r="BR209" t="str">
            <v/>
          </cell>
          <cell r="BU209" t="str">
            <v/>
          </cell>
          <cell r="BX209" t="str">
            <v/>
          </cell>
          <cell r="CA209" t="str">
            <v/>
          </cell>
          <cell r="CD209" t="str">
            <v/>
          </cell>
          <cell r="CG209" t="str">
            <v/>
          </cell>
          <cell r="CJ209" t="str">
            <v>A</v>
          </cell>
          <cell r="CM209" t="str">
            <v/>
          </cell>
          <cell r="CP209" t="str">
            <v/>
          </cell>
          <cell r="CS209" t="str">
            <v>B</v>
          </cell>
        </row>
        <row r="210">
          <cell r="A210">
            <v>195</v>
          </cell>
          <cell r="B210" t="str">
            <v>119501</v>
          </cell>
          <cell r="C210" t="str">
            <v>㈲伸栄</v>
          </cell>
          <cell r="D210" t="str">
            <v>ｼﾝｴｲ</v>
          </cell>
          <cell r="E210" t="str">
            <v>県内</v>
          </cell>
          <cell r="F210" t="str">
            <v>762-0024</v>
          </cell>
          <cell r="G210" t="str">
            <v>香川県坂出市府中町3800-16</v>
          </cell>
          <cell r="H210" t="str">
            <v>0877-48-3041</v>
          </cell>
          <cell r="J210" t="str">
            <v>代表取締役</v>
          </cell>
          <cell r="K210" t="str">
            <v>藤本　忍</v>
          </cell>
          <cell r="M210" t="str">
            <v/>
          </cell>
          <cell r="P210" t="str">
            <v/>
          </cell>
          <cell r="S210" t="str">
            <v/>
          </cell>
          <cell r="V210" t="str">
            <v/>
          </cell>
          <cell r="Y210" t="str">
            <v/>
          </cell>
          <cell r="AB210" t="str">
            <v/>
          </cell>
          <cell r="AE210" t="str">
            <v/>
          </cell>
          <cell r="AH210" t="str">
            <v/>
          </cell>
          <cell r="AK210" t="str">
            <v/>
          </cell>
          <cell r="AN210" t="str">
            <v/>
          </cell>
          <cell r="AQ210" t="str">
            <v/>
          </cell>
          <cell r="AT210" t="str">
            <v/>
          </cell>
          <cell r="AW210" t="str">
            <v/>
          </cell>
          <cell r="AZ210" t="str">
            <v/>
          </cell>
          <cell r="BC210" t="str">
            <v/>
          </cell>
          <cell r="BF210" t="str">
            <v/>
          </cell>
          <cell r="BI210" t="str">
            <v/>
          </cell>
          <cell r="BL210" t="str">
            <v/>
          </cell>
          <cell r="BO210" t="str">
            <v/>
          </cell>
          <cell r="BR210" t="str">
            <v/>
          </cell>
          <cell r="BU210" t="str">
            <v/>
          </cell>
          <cell r="BX210" t="str">
            <v/>
          </cell>
          <cell r="CA210" t="str">
            <v/>
          </cell>
          <cell r="CD210" t="str">
            <v/>
          </cell>
          <cell r="CG210" t="str">
            <v/>
          </cell>
          <cell r="CJ210" t="str">
            <v/>
          </cell>
          <cell r="CM210" t="str">
            <v/>
          </cell>
          <cell r="CP210" t="str">
            <v/>
          </cell>
          <cell r="CS210" t="str">
            <v>C</v>
          </cell>
        </row>
        <row r="211">
          <cell r="A211">
            <v>196</v>
          </cell>
          <cell r="B211" t="str">
            <v>119601</v>
          </cell>
          <cell r="C211" t="str">
            <v>㈱日ノ出建設</v>
          </cell>
          <cell r="D211" t="str">
            <v>ﾋﾉﾃﾞｹﾝｾﾂ</v>
          </cell>
          <cell r="E211" t="str">
            <v>県内</v>
          </cell>
          <cell r="F211" t="str">
            <v>762-0011</v>
          </cell>
          <cell r="G211" t="str">
            <v>香川県坂出市江尻町614-3</v>
          </cell>
          <cell r="H211" t="str">
            <v>0877-85-8788</v>
          </cell>
          <cell r="J211" t="str">
            <v>代表取締役</v>
          </cell>
          <cell r="K211" t="str">
            <v>山下　敏弘</v>
          </cell>
          <cell r="M211" t="str">
            <v>C</v>
          </cell>
          <cell r="P211" t="str">
            <v/>
          </cell>
          <cell r="S211" t="str">
            <v/>
          </cell>
          <cell r="V211" t="str">
            <v/>
          </cell>
          <cell r="Y211" t="str">
            <v>C</v>
          </cell>
          <cell r="AB211" t="str">
            <v/>
          </cell>
          <cell r="AE211" t="str">
            <v/>
          </cell>
          <cell r="AH211" t="str">
            <v/>
          </cell>
          <cell r="AK211" t="str">
            <v/>
          </cell>
          <cell r="AN211" t="str">
            <v/>
          </cell>
          <cell r="AQ211" t="str">
            <v/>
          </cell>
          <cell r="AT211" t="str">
            <v/>
          </cell>
          <cell r="AW211" t="str">
            <v>C</v>
          </cell>
          <cell r="AZ211" t="str">
            <v/>
          </cell>
          <cell r="BC211" t="str">
            <v/>
          </cell>
          <cell r="BF211" t="str">
            <v/>
          </cell>
          <cell r="BI211" t="str">
            <v/>
          </cell>
          <cell r="BL211" t="str">
            <v/>
          </cell>
          <cell r="BO211" t="str">
            <v/>
          </cell>
          <cell r="BR211" t="str">
            <v/>
          </cell>
          <cell r="BU211" t="str">
            <v/>
          </cell>
          <cell r="BX211" t="str">
            <v/>
          </cell>
          <cell r="CA211" t="str">
            <v/>
          </cell>
          <cell r="CD211" t="str">
            <v/>
          </cell>
          <cell r="CG211" t="str">
            <v/>
          </cell>
          <cell r="CJ211" t="str">
            <v/>
          </cell>
          <cell r="CM211" t="str">
            <v/>
          </cell>
          <cell r="CP211" t="str">
            <v/>
          </cell>
          <cell r="CS211" t="str">
            <v/>
          </cell>
        </row>
        <row r="212">
          <cell r="A212">
            <v>197</v>
          </cell>
          <cell r="B212" t="str">
            <v>119701</v>
          </cell>
          <cell r="C212" t="str">
            <v>大一工業㈱</v>
          </cell>
          <cell r="D212" t="str">
            <v>ﾀﾞｲｲﾁｺｳｷﾞｮｳ</v>
          </cell>
          <cell r="E212" t="str">
            <v>県内</v>
          </cell>
          <cell r="F212" t="str">
            <v>761-8053</v>
          </cell>
          <cell r="G212" t="str">
            <v>香川県高松市西ハゼ町7</v>
          </cell>
          <cell r="H212" t="str">
            <v>087-867-3537</v>
          </cell>
          <cell r="J212" t="str">
            <v>代表取締役</v>
          </cell>
          <cell r="K212" t="str">
            <v>笠井　一郎</v>
          </cell>
          <cell r="M212" t="str">
            <v>A</v>
          </cell>
          <cell r="P212" t="str">
            <v/>
          </cell>
          <cell r="S212" t="str">
            <v/>
          </cell>
          <cell r="V212" t="str">
            <v/>
          </cell>
          <cell r="Y212" t="str">
            <v>A</v>
          </cell>
          <cell r="AB212" t="str">
            <v/>
          </cell>
          <cell r="AE212" t="str">
            <v/>
          </cell>
          <cell r="AH212" t="str">
            <v/>
          </cell>
          <cell r="AK212" t="str">
            <v/>
          </cell>
          <cell r="AN212" t="str">
            <v/>
          </cell>
          <cell r="AQ212" t="str">
            <v/>
          </cell>
          <cell r="AT212" t="str">
            <v>B</v>
          </cell>
          <cell r="AW212" t="str">
            <v>B</v>
          </cell>
          <cell r="AZ212" t="str">
            <v>B</v>
          </cell>
          <cell r="BC212" t="str">
            <v/>
          </cell>
          <cell r="BF212" t="str">
            <v/>
          </cell>
          <cell r="BI212" t="str">
            <v>B</v>
          </cell>
          <cell r="BL212" t="str">
            <v/>
          </cell>
          <cell r="BO212" t="str">
            <v/>
          </cell>
          <cell r="BR212" t="str">
            <v/>
          </cell>
          <cell r="BU212" t="str">
            <v/>
          </cell>
          <cell r="BX212" t="str">
            <v/>
          </cell>
          <cell r="CA212" t="str">
            <v/>
          </cell>
          <cell r="CD212" t="str">
            <v/>
          </cell>
          <cell r="CG212" t="str">
            <v/>
          </cell>
          <cell r="CJ212" t="str">
            <v>B</v>
          </cell>
          <cell r="CM212" t="str">
            <v/>
          </cell>
          <cell r="CP212" t="str">
            <v/>
          </cell>
          <cell r="CS212" t="str">
            <v>B</v>
          </cell>
        </row>
        <row r="213">
          <cell r="A213">
            <v>198</v>
          </cell>
          <cell r="B213" t="str">
            <v>119801</v>
          </cell>
          <cell r="C213" t="str">
            <v>㈲リターン・ファースト</v>
          </cell>
          <cell r="D213" t="str">
            <v>ﾘﾀｰﾝ･ﾌｧｰｽﾄ</v>
          </cell>
          <cell r="E213" t="str">
            <v>県内</v>
          </cell>
          <cell r="F213" t="str">
            <v>762-0021</v>
          </cell>
          <cell r="G213" t="str">
            <v>香川県坂出市江尻町1544-7</v>
          </cell>
          <cell r="H213" t="str">
            <v>0877-59-1218</v>
          </cell>
          <cell r="J213" t="str">
            <v>代表取締役</v>
          </cell>
          <cell r="K213" t="str">
            <v>山条　右京</v>
          </cell>
          <cell r="M213" t="str">
            <v>C</v>
          </cell>
          <cell r="P213" t="str">
            <v/>
          </cell>
          <cell r="S213" t="str">
            <v/>
          </cell>
          <cell r="V213" t="str">
            <v/>
          </cell>
          <cell r="Y213" t="str">
            <v/>
          </cell>
          <cell r="AB213" t="str">
            <v/>
          </cell>
          <cell r="AE213" t="str">
            <v/>
          </cell>
          <cell r="AH213" t="str">
            <v/>
          </cell>
          <cell r="AK213" t="str">
            <v/>
          </cell>
          <cell r="AN213" t="str">
            <v/>
          </cell>
          <cell r="AQ213" t="str">
            <v/>
          </cell>
          <cell r="AT213" t="str">
            <v/>
          </cell>
          <cell r="AW213" t="str">
            <v>C</v>
          </cell>
          <cell r="AZ213" t="str">
            <v/>
          </cell>
          <cell r="BC213" t="str">
            <v/>
          </cell>
          <cell r="BF213" t="str">
            <v/>
          </cell>
          <cell r="BI213" t="str">
            <v>C</v>
          </cell>
          <cell r="BL213" t="str">
            <v/>
          </cell>
          <cell r="BO213" t="str">
            <v/>
          </cell>
          <cell r="BR213" t="str">
            <v/>
          </cell>
          <cell r="BU213" t="str">
            <v/>
          </cell>
          <cell r="BX213" t="str">
            <v/>
          </cell>
          <cell r="CA213" t="str">
            <v/>
          </cell>
          <cell r="CD213" t="str">
            <v/>
          </cell>
          <cell r="CG213" t="str">
            <v/>
          </cell>
          <cell r="CJ213" t="str">
            <v/>
          </cell>
          <cell r="CM213" t="str">
            <v/>
          </cell>
          <cell r="CP213" t="str">
            <v/>
          </cell>
          <cell r="CS213" t="str">
            <v>C</v>
          </cell>
        </row>
        <row r="214">
          <cell r="A214">
            <v>199</v>
          </cell>
          <cell r="B214" t="str">
            <v>119901</v>
          </cell>
          <cell r="C214" t="str">
            <v>大企建設㈱</v>
          </cell>
          <cell r="D214" t="str">
            <v>ﾀｲｷｹﾝｾﾂ</v>
          </cell>
          <cell r="E214" t="str">
            <v>圏域内</v>
          </cell>
          <cell r="F214" t="str">
            <v>765-0051</v>
          </cell>
          <cell r="G214" t="str">
            <v>香川県善通寺市櫛梨町500-1</v>
          </cell>
          <cell r="H214" t="str">
            <v>0877-63-3377</v>
          </cell>
          <cell r="J214" t="str">
            <v>代表取締役</v>
          </cell>
          <cell r="K214" t="str">
            <v>白川　等</v>
          </cell>
          <cell r="M214" t="str">
            <v>A</v>
          </cell>
          <cell r="P214" t="str">
            <v>A</v>
          </cell>
          <cell r="S214" t="str">
            <v/>
          </cell>
          <cell r="V214" t="str">
            <v/>
          </cell>
          <cell r="Y214" t="str">
            <v/>
          </cell>
          <cell r="AB214" t="str">
            <v/>
          </cell>
          <cell r="AE214" t="str">
            <v/>
          </cell>
          <cell r="AH214" t="str">
            <v/>
          </cell>
          <cell r="AK214" t="str">
            <v/>
          </cell>
          <cell r="AN214" t="str">
            <v/>
          </cell>
          <cell r="AQ214" t="str">
            <v>B</v>
          </cell>
          <cell r="AT214" t="str">
            <v/>
          </cell>
          <cell r="AW214" t="str">
            <v/>
          </cell>
          <cell r="AZ214" t="str">
            <v/>
          </cell>
          <cell r="BC214" t="str">
            <v/>
          </cell>
          <cell r="BF214" t="str">
            <v/>
          </cell>
          <cell r="BI214" t="str">
            <v/>
          </cell>
          <cell r="BL214" t="str">
            <v>C</v>
          </cell>
          <cell r="BO214" t="str">
            <v/>
          </cell>
          <cell r="BR214" t="str">
            <v/>
          </cell>
          <cell r="BU214" t="str">
            <v/>
          </cell>
          <cell r="BX214" t="str">
            <v/>
          </cell>
          <cell r="CA214" t="str">
            <v/>
          </cell>
          <cell r="CD214" t="str">
            <v/>
          </cell>
          <cell r="CG214" t="str">
            <v/>
          </cell>
          <cell r="CJ214" t="str">
            <v>B</v>
          </cell>
          <cell r="CM214" t="str">
            <v/>
          </cell>
          <cell r="CP214" t="str">
            <v/>
          </cell>
          <cell r="CS214" t="str">
            <v>B</v>
          </cell>
        </row>
        <row r="215">
          <cell r="A215">
            <v>200</v>
          </cell>
          <cell r="B215" t="str">
            <v>120001</v>
          </cell>
          <cell r="C215" t="str">
            <v>㈱幸真　丸亀営業所</v>
          </cell>
          <cell r="D215" t="str">
            <v>ｺｳｼﾝ</v>
          </cell>
          <cell r="E215" t="str">
            <v>準圏域内</v>
          </cell>
          <cell r="F215" t="str">
            <v>762-0084</v>
          </cell>
          <cell r="G215" t="str">
            <v>香川県丸亀市飯山町上法軍寺632-6</v>
          </cell>
          <cell r="H215" t="str">
            <v>0877-98-5237</v>
          </cell>
          <cell r="J215" t="str">
            <v>営業所長</v>
          </cell>
          <cell r="K215" t="str">
            <v>木下　武</v>
          </cell>
          <cell r="M215" t="str">
            <v>B</v>
          </cell>
          <cell r="P215" t="str">
            <v/>
          </cell>
          <cell r="S215" t="str">
            <v/>
          </cell>
          <cell r="V215" t="str">
            <v/>
          </cell>
          <cell r="Y215" t="str">
            <v>B</v>
          </cell>
          <cell r="AB215" t="str">
            <v>B</v>
          </cell>
          <cell r="AE215" t="str">
            <v/>
          </cell>
          <cell r="AH215" t="str">
            <v/>
          </cell>
          <cell r="AK215" t="str">
            <v/>
          </cell>
          <cell r="AN215" t="str">
            <v/>
          </cell>
          <cell r="AQ215" t="str">
            <v>B</v>
          </cell>
          <cell r="AT215" t="str">
            <v/>
          </cell>
          <cell r="AW215" t="str">
            <v>A</v>
          </cell>
          <cell r="AZ215" t="str">
            <v/>
          </cell>
          <cell r="BC215" t="str">
            <v/>
          </cell>
          <cell r="BF215" t="str">
            <v/>
          </cell>
          <cell r="BI215" t="str">
            <v/>
          </cell>
          <cell r="BL215" t="str">
            <v/>
          </cell>
          <cell r="BO215" t="str">
            <v/>
          </cell>
          <cell r="BR215" t="str">
            <v/>
          </cell>
          <cell r="BU215" t="str">
            <v/>
          </cell>
          <cell r="BX215" t="str">
            <v/>
          </cell>
          <cell r="CA215" t="str">
            <v/>
          </cell>
          <cell r="CD215" t="str">
            <v/>
          </cell>
          <cell r="CG215" t="str">
            <v/>
          </cell>
          <cell r="CJ215" t="str">
            <v>A</v>
          </cell>
          <cell r="CM215" t="str">
            <v/>
          </cell>
          <cell r="CP215" t="str">
            <v/>
          </cell>
          <cell r="CS215" t="str">
            <v>B</v>
          </cell>
        </row>
        <row r="216">
          <cell r="A216">
            <v>200</v>
          </cell>
          <cell r="B216" t="str">
            <v>120002</v>
          </cell>
          <cell r="C216" t="str">
            <v>㈱幸真</v>
          </cell>
          <cell r="D216" t="str">
            <v>ｺｳｼﾝ</v>
          </cell>
          <cell r="E216" t="str">
            <v>県内</v>
          </cell>
          <cell r="F216" t="str">
            <v>762-0021</v>
          </cell>
          <cell r="G216" t="str">
            <v>香川県坂出市西庄町700-1</v>
          </cell>
          <cell r="H216" t="str">
            <v>0877-46-2257</v>
          </cell>
          <cell r="J216" t="str">
            <v>代表取締役</v>
          </cell>
          <cell r="K216" t="str">
            <v>福嶋　初彦</v>
          </cell>
          <cell r="M216" t="str">
            <v/>
          </cell>
          <cell r="P216" t="str">
            <v/>
          </cell>
          <cell r="S216" t="str">
            <v/>
          </cell>
          <cell r="V216" t="str">
            <v/>
          </cell>
          <cell r="Y216" t="str">
            <v/>
          </cell>
          <cell r="AB216" t="str">
            <v/>
          </cell>
          <cell r="AE216" t="str">
            <v/>
          </cell>
          <cell r="AH216" t="str">
            <v/>
          </cell>
          <cell r="AK216" t="str">
            <v/>
          </cell>
          <cell r="AN216" t="str">
            <v/>
          </cell>
          <cell r="AQ216" t="str">
            <v/>
          </cell>
          <cell r="AT216" t="str">
            <v/>
          </cell>
          <cell r="AW216" t="str">
            <v/>
          </cell>
          <cell r="AZ216" t="str">
            <v/>
          </cell>
          <cell r="BC216" t="str">
            <v/>
          </cell>
          <cell r="BF216" t="str">
            <v/>
          </cell>
          <cell r="BI216" t="str">
            <v>A</v>
          </cell>
          <cell r="BL216" t="str">
            <v/>
          </cell>
          <cell r="BO216" t="str">
            <v/>
          </cell>
          <cell r="BR216" t="str">
            <v/>
          </cell>
          <cell r="BU216" t="str">
            <v/>
          </cell>
          <cell r="BX216" t="str">
            <v/>
          </cell>
          <cell r="CA216" t="str">
            <v/>
          </cell>
          <cell r="CD216" t="str">
            <v/>
          </cell>
          <cell r="CG216" t="str">
            <v/>
          </cell>
          <cell r="CJ216" t="str">
            <v/>
          </cell>
          <cell r="CM216" t="str">
            <v/>
          </cell>
          <cell r="CP216" t="str">
            <v/>
          </cell>
          <cell r="CS216" t="str">
            <v/>
          </cell>
        </row>
        <row r="217">
          <cell r="A217">
            <v>201</v>
          </cell>
          <cell r="B217" t="str">
            <v>120101</v>
          </cell>
          <cell r="C217" t="str">
            <v>㈱サクセス</v>
          </cell>
          <cell r="D217" t="str">
            <v>ｻｸｾｽ</v>
          </cell>
          <cell r="E217" t="str">
            <v>県内</v>
          </cell>
          <cell r="F217" t="str">
            <v>762-0053</v>
          </cell>
          <cell r="G217" t="str">
            <v>香川県坂出市西大浜北2-1-11</v>
          </cell>
          <cell r="H217" t="str">
            <v>0877-44-4488</v>
          </cell>
          <cell r="J217" t="str">
            <v>代表取締役</v>
          </cell>
          <cell r="K217" t="str">
            <v>和泉　享</v>
          </cell>
          <cell r="M217" t="str">
            <v/>
          </cell>
          <cell r="P217" t="str">
            <v/>
          </cell>
          <cell r="S217" t="str">
            <v/>
          </cell>
          <cell r="V217" t="str">
            <v/>
          </cell>
          <cell r="Y217" t="str">
            <v/>
          </cell>
          <cell r="AB217" t="str">
            <v/>
          </cell>
          <cell r="AE217" t="str">
            <v/>
          </cell>
          <cell r="AH217" t="str">
            <v>A</v>
          </cell>
          <cell r="AK217" t="str">
            <v>B</v>
          </cell>
          <cell r="AN217" t="str">
            <v/>
          </cell>
          <cell r="AQ217" t="str">
            <v/>
          </cell>
          <cell r="AT217" t="str">
            <v/>
          </cell>
          <cell r="AW217" t="str">
            <v/>
          </cell>
          <cell r="AZ217" t="str">
            <v/>
          </cell>
          <cell r="BC217" t="str">
            <v/>
          </cell>
          <cell r="BF217" t="str">
            <v/>
          </cell>
          <cell r="BI217" t="str">
            <v/>
          </cell>
          <cell r="BL217" t="str">
            <v/>
          </cell>
          <cell r="BO217" t="str">
            <v/>
          </cell>
          <cell r="BR217" t="str">
            <v/>
          </cell>
          <cell r="BU217" t="str">
            <v/>
          </cell>
          <cell r="BX217" t="str">
            <v>B</v>
          </cell>
          <cell r="CA217" t="str">
            <v/>
          </cell>
          <cell r="CD217" t="str">
            <v/>
          </cell>
          <cell r="CG217" t="str">
            <v/>
          </cell>
          <cell r="CJ217" t="str">
            <v>C</v>
          </cell>
          <cell r="CM217" t="str">
            <v/>
          </cell>
          <cell r="CP217" t="str">
            <v/>
          </cell>
          <cell r="CS217" t="str">
            <v/>
          </cell>
        </row>
        <row r="218">
          <cell r="A218">
            <v>202</v>
          </cell>
          <cell r="B218" t="str">
            <v>120201</v>
          </cell>
          <cell r="C218" t="str">
            <v>宮崎建設㈱</v>
          </cell>
          <cell r="D218" t="str">
            <v>ﾐﾔｻﾞｷｹﾝｾﾂ</v>
          </cell>
          <cell r="E218" t="str">
            <v>圏域内</v>
          </cell>
          <cell r="F218" t="str">
            <v>765-0012</v>
          </cell>
          <cell r="G218" t="str">
            <v>香川県善通寺市上吉田町210-2</v>
          </cell>
          <cell r="H218" t="str">
            <v>0877-62-3744</v>
          </cell>
          <cell r="J218" t="str">
            <v>代表取締役</v>
          </cell>
          <cell r="K218" t="str">
            <v>宮﨑　淳</v>
          </cell>
          <cell r="M218" t="str">
            <v>B</v>
          </cell>
          <cell r="P218" t="str">
            <v/>
          </cell>
          <cell r="S218" t="str">
            <v/>
          </cell>
          <cell r="V218" t="str">
            <v/>
          </cell>
          <cell r="Y218" t="str">
            <v>C</v>
          </cell>
          <cell r="AB218" t="str">
            <v/>
          </cell>
          <cell r="AE218" t="str">
            <v/>
          </cell>
          <cell r="AH218" t="str">
            <v/>
          </cell>
          <cell r="AK218" t="str">
            <v/>
          </cell>
          <cell r="AN218" t="str">
            <v/>
          </cell>
          <cell r="AQ218" t="str">
            <v/>
          </cell>
          <cell r="AT218" t="str">
            <v/>
          </cell>
          <cell r="AW218" t="str">
            <v>B</v>
          </cell>
          <cell r="AZ218" t="str">
            <v/>
          </cell>
          <cell r="BC218" t="str">
            <v/>
          </cell>
          <cell r="BF218" t="str">
            <v/>
          </cell>
          <cell r="BI218" t="str">
            <v/>
          </cell>
          <cell r="BL218" t="str">
            <v/>
          </cell>
          <cell r="BO218" t="str">
            <v/>
          </cell>
          <cell r="BR218" t="str">
            <v/>
          </cell>
          <cell r="BU218" t="str">
            <v/>
          </cell>
          <cell r="BX218" t="str">
            <v/>
          </cell>
          <cell r="CA218" t="str">
            <v/>
          </cell>
          <cell r="CD218" t="str">
            <v/>
          </cell>
          <cell r="CG218" t="str">
            <v/>
          </cell>
          <cell r="CJ218" t="str">
            <v>B</v>
          </cell>
          <cell r="CM218" t="str">
            <v/>
          </cell>
          <cell r="CP218" t="str">
            <v/>
          </cell>
          <cell r="CS218" t="str">
            <v>C</v>
          </cell>
        </row>
        <row r="219">
          <cell r="A219">
            <v>203</v>
          </cell>
          <cell r="B219" t="str">
            <v>120301</v>
          </cell>
          <cell r="C219" t="str">
            <v>大三工業㈱</v>
          </cell>
          <cell r="D219" t="str">
            <v>ﾀﾞｲｻﾝｺｳｷﾞｮｳ</v>
          </cell>
          <cell r="E219" t="str">
            <v>県内</v>
          </cell>
          <cell r="F219" t="str">
            <v>760-0032</v>
          </cell>
          <cell r="G219" t="str">
            <v>香川県高松市本町1-17</v>
          </cell>
          <cell r="H219" t="str">
            <v>087-851-6811</v>
          </cell>
          <cell r="J219" t="str">
            <v>代表取締役</v>
          </cell>
          <cell r="K219" t="str">
            <v>飯間　良一</v>
          </cell>
          <cell r="M219" t="str">
            <v/>
          </cell>
          <cell r="P219" t="str">
            <v/>
          </cell>
          <cell r="S219" t="str">
            <v/>
          </cell>
          <cell r="V219" t="str">
            <v/>
          </cell>
          <cell r="Y219" t="str">
            <v/>
          </cell>
          <cell r="AB219" t="str">
            <v/>
          </cell>
          <cell r="AE219" t="str">
            <v/>
          </cell>
          <cell r="AH219" t="str">
            <v/>
          </cell>
          <cell r="AK219" t="str">
            <v/>
          </cell>
          <cell r="AN219" t="str">
            <v/>
          </cell>
          <cell r="AQ219" t="str">
            <v/>
          </cell>
          <cell r="AT219" t="str">
            <v/>
          </cell>
          <cell r="AW219" t="str">
            <v/>
          </cell>
          <cell r="AZ219" t="str">
            <v/>
          </cell>
          <cell r="BC219" t="str">
            <v/>
          </cell>
          <cell r="BF219" t="str">
            <v/>
          </cell>
          <cell r="BI219" t="str">
            <v/>
          </cell>
          <cell r="BL219" t="str">
            <v>A</v>
          </cell>
          <cell r="BO219" t="str">
            <v/>
          </cell>
          <cell r="BR219" t="str">
            <v/>
          </cell>
          <cell r="BU219" t="str">
            <v/>
          </cell>
          <cell r="BX219" t="str">
            <v/>
          </cell>
          <cell r="CA219" t="str">
            <v/>
          </cell>
          <cell r="CD219" t="str">
            <v/>
          </cell>
          <cell r="CG219" t="str">
            <v/>
          </cell>
          <cell r="CJ219" t="str">
            <v/>
          </cell>
          <cell r="CM219" t="str">
            <v/>
          </cell>
          <cell r="CP219" t="str">
            <v/>
          </cell>
          <cell r="CS219" t="str">
            <v/>
          </cell>
        </row>
        <row r="220">
          <cell r="A220">
            <v>204</v>
          </cell>
          <cell r="B220" t="str">
            <v>120401</v>
          </cell>
          <cell r="C220" t="str">
            <v>櫃石産業㈱</v>
          </cell>
          <cell r="D220" t="str">
            <v>ﾋﾂｲｼｻﾝｷﾞｮｳ</v>
          </cell>
          <cell r="E220" t="str">
            <v>県内</v>
          </cell>
          <cell r="F220" t="str">
            <v>762-0064</v>
          </cell>
          <cell r="G220" t="str">
            <v>香川県坂出市番の州町10</v>
          </cell>
          <cell r="H220" t="str">
            <v>0877-45-3489</v>
          </cell>
          <cell r="J220" t="str">
            <v>代表取締役</v>
          </cell>
          <cell r="K220" t="str">
            <v>石田　秀樹</v>
          </cell>
          <cell r="M220" t="str">
            <v>C</v>
          </cell>
          <cell r="P220" t="str">
            <v/>
          </cell>
          <cell r="S220" t="str">
            <v/>
          </cell>
          <cell r="V220" t="str">
            <v/>
          </cell>
          <cell r="Y220" t="str">
            <v>C</v>
          </cell>
          <cell r="AB220" t="str">
            <v/>
          </cell>
          <cell r="AE220" t="str">
            <v/>
          </cell>
          <cell r="AH220" t="str">
            <v/>
          </cell>
          <cell r="AK220" t="str">
            <v/>
          </cell>
          <cell r="AN220" t="str">
            <v/>
          </cell>
          <cell r="AQ220" t="str">
            <v/>
          </cell>
          <cell r="AT220" t="str">
            <v/>
          </cell>
          <cell r="AW220" t="str">
            <v/>
          </cell>
          <cell r="AZ220" t="str">
            <v/>
          </cell>
          <cell r="BC220" t="str">
            <v/>
          </cell>
          <cell r="BF220" t="str">
            <v/>
          </cell>
          <cell r="BI220" t="str">
            <v/>
          </cell>
          <cell r="BL220" t="str">
            <v/>
          </cell>
          <cell r="BO220" t="str">
            <v/>
          </cell>
          <cell r="BR220" t="str">
            <v/>
          </cell>
          <cell r="BU220" t="str">
            <v/>
          </cell>
          <cell r="BX220" t="str">
            <v/>
          </cell>
          <cell r="CA220" t="str">
            <v/>
          </cell>
          <cell r="CD220" t="str">
            <v/>
          </cell>
          <cell r="CG220" t="str">
            <v/>
          </cell>
          <cell r="CJ220" t="str">
            <v/>
          </cell>
          <cell r="CM220" t="str">
            <v/>
          </cell>
          <cell r="CP220" t="str">
            <v/>
          </cell>
          <cell r="CS220" t="str">
            <v>C</v>
          </cell>
        </row>
        <row r="221">
          <cell r="A221">
            <v>205</v>
          </cell>
          <cell r="B221" t="str">
            <v>120501</v>
          </cell>
          <cell r="C221" t="str">
            <v>㈱熊谷組　四国支店</v>
          </cell>
          <cell r="D221" t="str">
            <v>ｸﾏｶﾞｲｸﾞﾐ</v>
          </cell>
          <cell r="E221" t="str">
            <v>県内</v>
          </cell>
          <cell r="F221" t="str">
            <v>760-0080</v>
          </cell>
          <cell r="G221" t="str">
            <v>香川県高松市木太町3027-1</v>
          </cell>
          <cell r="H221" t="str">
            <v>087-862-2011</v>
          </cell>
          <cell r="J221" t="str">
            <v>支店長</v>
          </cell>
          <cell r="K221" t="str">
            <v>松本　浩一</v>
          </cell>
          <cell r="M221" t="str">
            <v>A</v>
          </cell>
          <cell r="P221" t="str">
            <v>A</v>
          </cell>
          <cell r="S221" t="str">
            <v/>
          </cell>
          <cell r="V221" t="str">
            <v/>
          </cell>
          <cell r="Y221" t="str">
            <v>A</v>
          </cell>
          <cell r="AB221" t="str">
            <v/>
          </cell>
          <cell r="AE221" t="str">
            <v>A</v>
          </cell>
          <cell r="AH221" t="str">
            <v/>
          </cell>
          <cell r="AK221" t="str">
            <v/>
          </cell>
          <cell r="AN221" t="str">
            <v/>
          </cell>
          <cell r="AQ221" t="str">
            <v>A</v>
          </cell>
          <cell r="AT221" t="str">
            <v/>
          </cell>
          <cell r="AW221" t="str">
            <v/>
          </cell>
          <cell r="AZ221" t="str">
            <v>A</v>
          </cell>
          <cell r="BC221" t="str">
            <v/>
          </cell>
          <cell r="BF221" t="str">
            <v/>
          </cell>
          <cell r="BI221" t="str">
            <v>A</v>
          </cell>
          <cell r="BL221" t="str">
            <v>A</v>
          </cell>
          <cell r="BO221" t="str">
            <v>A</v>
          </cell>
          <cell r="BR221" t="str">
            <v/>
          </cell>
          <cell r="BU221" t="str">
            <v/>
          </cell>
          <cell r="BX221" t="str">
            <v/>
          </cell>
          <cell r="CA221" t="str">
            <v/>
          </cell>
          <cell r="CD221" t="str">
            <v/>
          </cell>
          <cell r="CG221" t="str">
            <v/>
          </cell>
          <cell r="CJ221" t="str">
            <v>A</v>
          </cell>
          <cell r="CM221" t="str">
            <v/>
          </cell>
          <cell r="CP221" t="str">
            <v/>
          </cell>
          <cell r="CS221" t="str">
            <v/>
          </cell>
        </row>
        <row r="222">
          <cell r="A222">
            <v>205</v>
          </cell>
          <cell r="B222" t="str">
            <v>120502</v>
          </cell>
          <cell r="C222" t="str">
            <v>㈱熊谷組　中四国支店</v>
          </cell>
          <cell r="D222" t="str">
            <v>ｸﾏｶﾞｲｸﾞﾐ</v>
          </cell>
          <cell r="E222" t="str">
            <v>県外</v>
          </cell>
          <cell r="F222" t="str">
            <v>730-0051</v>
          </cell>
          <cell r="G222" t="str">
            <v>広島県広島市中区大手町2-11-10</v>
          </cell>
          <cell r="H222" t="str">
            <v>082-241-3222</v>
          </cell>
          <cell r="J222" t="str">
            <v>執行役員支店長</v>
          </cell>
          <cell r="K222" t="str">
            <v>坂井　秀行</v>
          </cell>
          <cell r="M222" t="str">
            <v/>
          </cell>
          <cell r="P222" t="str">
            <v/>
          </cell>
          <cell r="S222" t="str">
            <v/>
          </cell>
          <cell r="V222" t="str">
            <v/>
          </cell>
          <cell r="Y222" t="str">
            <v/>
          </cell>
          <cell r="AB222" t="str">
            <v/>
          </cell>
          <cell r="AE222" t="str">
            <v/>
          </cell>
          <cell r="AH222" t="str">
            <v>A</v>
          </cell>
          <cell r="AK222" t="str">
            <v>A</v>
          </cell>
          <cell r="AN222" t="str">
            <v/>
          </cell>
          <cell r="AQ222" t="str">
            <v/>
          </cell>
          <cell r="AT222" t="str">
            <v/>
          </cell>
          <cell r="AW222" t="str">
            <v/>
          </cell>
          <cell r="AZ222" t="str">
            <v/>
          </cell>
          <cell r="BC222" t="str">
            <v/>
          </cell>
          <cell r="BF222" t="str">
            <v/>
          </cell>
          <cell r="BI222" t="str">
            <v/>
          </cell>
          <cell r="BL222" t="str">
            <v/>
          </cell>
          <cell r="BO222" t="str">
            <v/>
          </cell>
          <cell r="BR222" t="str">
            <v/>
          </cell>
          <cell r="BU222" t="str">
            <v/>
          </cell>
          <cell r="BX222" t="str">
            <v/>
          </cell>
          <cell r="CA222" t="str">
            <v/>
          </cell>
          <cell r="CD222" t="str">
            <v/>
          </cell>
          <cell r="CG222" t="str">
            <v/>
          </cell>
          <cell r="CJ222" t="str">
            <v/>
          </cell>
          <cell r="CM222" t="str">
            <v/>
          </cell>
          <cell r="CP222" t="str">
            <v/>
          </cell>
          <cell r="CS222" t="str">
            <v>A</v>
          </cell>
        </row>
        <row r="223">
          <cell r="A223">
            <v>206</v>
          </cell>
          <cell r="B223" t="str">
            <v>120601</v>
          </cell>
          <cell r="C223" t="str">
            <v>セコム㈱</v>
          </cell>
          <cell r="D223" t="str">
            <v>ｾｺﾑ</v>
          </cell>
          <cell r="E223" t="str">
            <v>県外</v>
          </cell>
          <cell r="F223" t="str">
            <v>150-0001</v>
          </cell>
          <cell r="G223" t="str">
            <v>東京都渋谷区神宮前1-5-1</v>
          </cell>
          <cell r="H223" t="str">
            <v>03-5775-8100</v>
          </cell>
          <cell r="J223" t="str">
            <v>代表取締役社長</v>
          </cell>
          <cell r="K223" t="str">
            <v>吉田　保幸</v>
          </cell>
          <cell r="M223" t="str">
            <v/>
          </cell>
          <cell r="P223" t="str">
            <v/>
          </cell>
          <cell r="S223" t="str">
            <v/>
          </cell>
          <cell r="V223" t="str">
            <v/>
          </cell>
          <cell r="Y223" t="str">
            <v/>
          </cell>
          <cell r="AB223" t="str">
            <v/>
          </cell>
          <cell r="AE223" t="str">
            <v/>
          </cell>
          <cell r="AH223" t="str">
            <v/>
          </cell>
          <cell r="AK223" t="str">
            <v/>
          </cell>
          <cell r="AN223" t="str">
            <v/>
          </cell>
          <cell r="AQ223" t="str">
            <v/>
          </cell>
          <cell r="AT223" t="str">
            <v/>
          </cell>
          <cell r="AW223" t="str">
            <v/>
          </cell>
          <cell r="AZ223" t="str">
            <v/>
          </cell>
          <cell r="BC223" t="str">
            <v/>
          </cell>
          <cell r="BF223" t="str">
            <v/>
          </cell>
          <cell r="BI223" t="str">
            <v/>
          </cell>
          <cell r="BL223" t="str">
            <v/>
          </cell>
          <cell r="BO223" t="str">
            <v/>
          </cell>
          <cell r="BR223" t="str">
            <v>A</v>
          </cell>
          <cell r="BU223" t="str">
            <v/>
          </cell>
          <cell r="BX223" t="str">
            <v>A</v>
          </cell>
          <cell r="CA223" t="str">
            <v/>
          </cell>
          <cell r="CD223" t="str">
            <v/>
          </cell>
          <cell r="CG223" t="str">
            <v/>
          </cell>
          <cell r="CJ223" t="str">
            <v/>
          </cell>
          <cell r="CM223" t="str">
            <v>A</v>
          </cell>
          <cell r="CP223" t="str">
            <v/>
          </cell>
          <cell r="CS223" t="str">
            <v/>
          </cell>
        </row>
        <row r="224">
          <cell r="A224">
            <v>207</v>
          </cell>
          <cell r="B224" t="str">
            <v>120701</v>
          </cell>
          <cell r="C224" t="str">
            <v>㈱西原環境　関西支店</v>
          </cell>
          <cell r="D224" t="str">
            <v>ﾆｼﾊﾗｶﾝｷｮｳ</v>
          </cell>
          <cell r="E224" t="str">
            <v>県外</v>
          </cell>
          <cell r="F224" t="str">
            <v>562-0035</v>
          </cell>
          <cell r="G224" t="str">
            <v>大阪府箕面市船場東3-4-17</v>
          </cell>
          <cell r="H224" t="str">
            <v>072-710-7750</v>
          </cell>
          <cell r="J224" t="str">
            <v>支店長</v>
          </cell>
          <cell r="K224" t="str">
            <v>森　元裕</v>
          </cell>
          <cell r="M224" t="str">
            <v/>
          </cell>
          <cell r="P224" t="str">
            <v/>
          </cell>
          <cell r="S224" t="str">
            <v/>
          </cell>
          <cell r="V224" t="str">
            <v/>
          </cell>
          <cell r="Y224" t="str">
            <v/>
          </cell>
          <cell r="AB224" t="str">
            <v/>
          </cell>
          <cell r="AE224" t="str">
            <v/>
          </cell>
          <cell r="AH224" t="str">
            <v>A</v>
          </cell>
          <cell r="AK224" t="str">
            <v>A</v>
          </cell>
          <cell r="AN224" t="str">
            <v/>
          </cell>
          <cell r="AQ224" t="str">
            <v/>
          </cell>
          <cell r="AT224" t="str">
            <v/>
          </cell>
          <cell r="AW224" t="str">
            <v/>
          </cell>
          <cell r="AZ224" t="str">
            <v/>
          </cell>
          <cell r="BC224" t="str">
            <v/>
          </cell>
          <cell r="BF224" t="str">
            <v/>
          </cell>
          <cell r="BI224" t="str">
            <v/>
          </cell>
          <cell r="BL224" t="str">
            <v/>
          </cell>
          <cell r="BO224" t="str">
            <v/>
          </cell>
          <cell r="BR224" t="str">
            <v>A</v>
          </cell>
          <cell r="BU224" t="str">
            <v/>
          </cell>
          <cell r="BX224" t="str">
            <v/>
          </cell>
          <cell r="CA224" t="str">
            <v/>
          </cell>
          <cell r="CD224" t="str">
            <v/>
          </cell>
          <cell r="CG224" t="str">
            <v/>
          </cell>
          <cell r="CJ224" t="str">
            <v>A</v>
          </cell>
          <cell r="CM224" t="str">
            <v/>
          </cell>
          <cell r="CP224" t="str">
            <v>A</v>
          </cell>
          <cell r="CS224" t="str">
            <v/>
          </cell>
        </row>
        <row r="225">
          <cell r="A225">
            <v>208</v>
          </cell>
          <cell r="B225" t="str">
            <v>120801</v>
          </cell>
          <cell r="C225" t="str">
            <v>㈱龍満組</v>
          </cell>
          <cell r="D225" t="str">
            <v>ﾘｭｳﾏﾝｸﾞﾐ</v>
          </cell>
          <cell r="E225" t="str">
            <v>圏域内</v>
          </cell>
          <cell r="F225" t="str">
            <v>762-0085</v>
          </cell>
          <cell r="G225" t="str">
            <v>香川県丸亀市飯山町東小川2034-1</v>
          </cell>
          <cell r="H225" t="str">
            <v>0877-98-2190</v>
          </cell>
          <cell r="J225" t="str">
            <v>代表取締役</v>
          </cell>
          <cell r="K225" t="str">
            <v>龍満　一郎</v>
          </cell>
          <cell r="M225" t="str">
            <v>B</v>
          </cell>
          <cell r="P225" t="str">
            <v/>
          </cell>
          <cell r="S225" t="str">
            <v/>
          </cell>
          <cell r="V225" t="str">
            <v/>
          </cell>
          <cell r="Y225" t="str">
            <v>B</v>
          </cell>
          <cell r="AB225" t="str">
            <v/>
          </cell>
          <cell r="AE225" t="str">
            <v/>
          </cell>
          <cell r="AH225" t="str">
            <v/>
          </cell>
          <cell r="AK225" t="str">
            <v>C</v>
          </cell>
          <cell r="AN225" t="str">
            <v/>
          </cell>
          <cell r="AQ225" t="str">
            <v/>
          </cell>
          <cell r="AT225" t="str">
            <v/>
          </cell>
          <cell r="AW225" t="str">
            <v>C</v>
          </cell>
          <cell r="AZ225" t="str">
            <v/>
          </cell>
          <cell r="BC225" t="str">
            <v/>
          </cell>
          <cell r="BF225" t="str">
            <v/>
          </cell>
          <cell r="BI225" t="str">
            <v/>
          </cell>
          <cell r="BL225" t="str">
            <v/>
          </cell>
          <cell r="BO225" t="str">
            <v/>
          </cell>
          <cell r="BR225" t="str">
            <v/>
          </cell>
          <cell r="BU225" t="str">
            <v/>
          </cell>
          <cell r="BX225" t="str">
            <v/>
          </cell>
          <cell r="CA225" t="str">
            <v/>
          </cell>
          <cell r="CD225" t="str">
            <v/>
          </cell>
          <cell r="CG225" t="str">
            <v/>
          </cell>
          <cell r="CJ225" t="str">
            <v>C</v>
          </cell>
          <cell r="CM225" t="str">
            <v/>
          </cell>
          <cell r="CP225" t="str">
            <v/>
          </cell>
          <cell r="CS225" t="str">
            <v>C</v>
          </cell>
        </row>
        <row r="226">
          <cell r="A226">
            <v>209</v>
          </cell>
          <cell r="B226" t="str">
            <v>120901</v>
          </cell>
          <cell r="C226" t="str">
            <v>㈱荏原製作所　四国支店</v>
          </cell>
          <cell r="D226" t="str">
            <v>ｴﾊﾞﾗｾｲｻｸｼｮ</v>
          </cell>
          <cell r="E226" t="str">
            <v>県内</v>
          </cell>
          <cell r="F226" t="str">
            <v>761-8071</v>
          </cell>
          <cell r="G226" t="str">
            <v>香川県高松市伏石町2151-2</v>
          </cell>
          <cell r="H226" t="str">
            <v>087-866-7470</v>
          </cell>
          <cell r="J226" t="str">
            <v>支店長</v>
          </cell>
          <cell r="K226" t="str">
            <v>藤澤　稔</v>
          </cell>
          <cell r="M226" t="str">
            <v/>
          </cell>
          <cell r="P226" t="str">
            <v/>
          </cell>
          <cell r="S226" t="str">
            <v/>
          </cell>
          <cell r="V226" t="str">
            <v/>
          </cell>
          <cell r="Y226" t="str">
            <v/>
          </cell>
          <cell r="AB226" t="str">
            <v/>
          </cell>
          <cell r="AE226" t="str">
            <v/>
          </cell>
          <cell r="AH226" t="str">
            <v/>
          </cell>
          <cell r="AK226" t="str">
            <v/>
          </cell>
          <cell r="AN226" t="str">
            <v/>
          </cell>
          <cell r="AQ226" t="str">
            <v/>
          </cell>
          <cell r="AT226" t="str">
            <v/>
          </cell>
          <cell r="AW226" t="str">
            <v/>
          </cell>
          <cell r="AZ226" t="str">
            <v/>
          </cell>
          <cell r="BC226" t="str">
            <v/>
          </cell>
          <cell r="BF226" t="str">
            <v/>
          </cell>
          <cell r="BI226" t="str">
            <v/>
          </cell>
          <cell r="BL226" t="str">
            <v/>
          </cell>
          <cell r="BO226" t="str">
            <v/>
          </cell>
          <cell r="BR226" t="str">
            <v>A</v>
          </cell>
          <cell r="BU226" t="str">
            <v/>
          </cell>
          <cell r="BX226" t="str">
            <v/>
          </cell>
          <cell r="CA226" t="str">
            <v/>
          </cell>
          <cell r="CD226" t="str">
            <v/>
          </cell>
          <cell r="CG226" t="str">
            <v/>
          </cell>
          <cell r="CJ226" t="str">
            <v/>
          </cell>
          <cell r="CM226" t="str">
            <v/>
          </cell>
          <cell r="CP226" t="str">
            <v/>
          </cell>
          <cell r="CS226" t="str">
            <v/>
          </cell>
        </row>
        <row r="227">
          <cell r="A227">
            <v>210</v>
          </cell>
          <cell r="B227" t="str">
            <v>121001</v>
          </cell>
          <cell r="C227" t="str">
            <v>㈱奥村組　四国支店</v>
          </cell>
          <cell r="D227" t="str">
            <v>ｵｸﾑﾗｸﾞﾐ</v>
          </cell>
          <cell r="E227" t="str">
            <v>県内</v>
          </cell>
          <cell r="F227" t="str">
            <v>760-0023</v>
          </cell>
          <cell r="G227" t="str">
            <v>香川県高松市寿町2-3-11</v>
          </cell>
          <cell r="H227" t="str">
            <v>087-851-9008</v>
          </cell>
          <cell r="J227" t="str">
            <v>執行役員支店長</v>
          </cell>
          <cell r="K227" t="str">
            <v>太田　潤</v>
          </cell>
          <cell r="M227" t="str">
            <v>A</v>
          </cell>
          <cell r="P227" t="str">
            <v>A</v>
          </cell>
          <cell r="S227" t="str">
            <v/>
          </cell>
          <cell r="V227" t="str">
            <v/>
          </cell>
          <cell r="Y227" t="str">
            <v>A</v>
          </cell>
          <cell r="AB227" t="str">
            <v/>
          </cell>
          <cell r="AE227" t="str">
            <v/>
          </cell>
          <cell r="AH227" t="str">
            <v>A</v>
          </cell>
          <cell r="AK227" t="str">
            <v>A</v>
          </cell>
          <cell r="AN227" t="str">
            <v/>
          </cell>
          <cell r="AQ227" t="str">
            <v>A</v>
          </cell>
          <cell r="AT227" t="str">
            <v/>
          </cell>
          <cell r="AW227" t="str">
            <v/>
          </cell>
          <cell r="AZ227" t="str">
            <v>A</v>
          </cell>
          <cell r="BC227" t="str">
            <v/>
          </cell>
          <cell r="BF227" t="str">
            <v/>
          </cell>
          <cell r="BI227" t="str">
            <v/>
          </cell>
          <cell r="BL227" t="str">
            <v/>
          </cell>
          <cell r="BO227" t="str">
            <v>A</v>
          </cell>
          <cell r="BR227" t="str">
            <v/>
          </cell>
          <cell r="BU227" t="str">
            <v/>
          </cell>
          <cell r="BX227" t="str">
            <v/>
          </cell>
          <cell r="CA227" t="str">
            <v/>
          </cell>
          <cell r="CD227" t="str">
            <v/>
          </cell>
          <cell r="CG227" t="str">
            <v/>
          </cell>
          <cell r="CJ227" t="str">
            <v>A</v>
          </cell>
          <cell r="CM227" t="str">
            <v/>
          </cell>
          <cell r="CP227" t="str">
            <v/>
          </cell>
          <cell r="CS227" t="str">
            <v>A</v>
          </cell>
        </row>
        <row r="228">
          <cell r="A228">
            <v>211</v>
          </cell>
          <cell r="B228" t="str">
            <v>121101</v>
          </cell>
          <cell r="C228" t="str">
            <v>三井住友建設㈱　高松営業所</v>
          </cell>
          <cell r="D228" t="str">
            <v>ﾐﾂｲｽﾐﾄﾓｹﾝｾﾂ</v>
          </cell>
          <cell r="E228" t="str">
            <v>県内</v>
          </cell>
          <cell r="F228" t="str">
            <v>761-8082</v>
          </cell>
          <cell r="G228" t="str">
            <v>香川県高松市鹿角町293-1</v>
          </cell>
          <cell r="H228" t="str">
            <v>087-868-6611</v>
          </cell>
          <cell r="J228" t="str">
            <v>所長</v>
          </cell>
          <cell r="K228" t="str">
            <v>越智　司</v>
          </cell>
          <cell r="M228" t="str">
            <v>A</v>
          </cell>
          <cell r="P228" t="str">
            <v/>
          </cell>
          <cell r="S228" t="str">
            <v/>
          </cell>
          <cell r="V228" t="str">
            <v/>
          </cell>
          <cell r="Y228" t="str">
            <v>A</v>
          </cell>
          <cell r="AB228" t="str">
            <v/>
          </cell>
          <cell r="AE228" t="str">
            <v/>
          </cell>
          <cell r="AH228" t="str">
            <v/>
          </cell>
          <cell r="AK228" t="str">
            <v/>
          </cell>
          <cell r="AN228" t="str">
            <v/>
          </cell>
          <cell r="AQ228" t="str">
            <v>A</v>
          </cell>
          <cell r="AT228" t="str">
            <v/>
          </cell>
          <cell r="AW228" t="str">
            <v/>
          </cell>
          <cell r="AZ228" t="str">
            <v/>
          </cell>
          <cell r="BC228" t="str">
            <v/>
          </cell>
          <cell r="BF228" t="str">
            <v/>
          </cell>
          <cell r="BI228" t="str">
            <v/>
          </cell>
          <cell r="BL228" t="str">
            <v/>
          </cell>
          <cell r="BO228" t="str">
            <v/>
          </cell>
          <cell r="BR228" t="str">
            <v/>
          </cell>
          <cell r="BU228" t="str">
            <v/>
          </cell>
          <cell r="BX228" t="str">
            <v/>
          </cell>
          <cell r="CA228" t="str">
            <v/>
          </cell>
          <cell r="CD228" t="str">
            <v/>
          </cell>
          <cell r="CG228" t="str">
            <v/>
          </cell>
          <cell r="CJ228" t="str">
            <v>A</v>
          </cell>
          <cell r="CM228" t="str">
            <v/>
          </cell>
          <cell r="CP228" t="str">
            <v/>
          </cell>
          <cell r="CS228" t="str">
            <v>A</v>
          </cell>
        </row>
        <row r="229">
          <cell r="A229">
            <v>212</v>
          </cell>
          <cell r="B229" t="str">
            <v>121201</v>
          </cell>
          <cell r="C229" t="str">
            <v>㈱山内建設工業</v>
          </cell>
          <cell r="D229" t="str">
            <v>ﾔﾏｳﾁｹﾝｾﾂｺｳｷﾞｮｳ</v>
          </cell>
          <cell r="E229" t="str">
            <v>圏域内</v>
          </cell>
          <cell r="F229" t="str">
            <v>763-0095</v>
          </cell>
          <cell r="G229" t="str">
            <v>香川県丸亀市垂水町941-2</v>
          </cell>
          <cell r="H229" t="str">
            <v>0877-28-8995</v>
          </cell>
          <cell r="J229" t="str">
            <v>代表取締役</v>
          </cell>
          <cell r="K229" t="str">
            <v>山内　浩平</v>
          </cell>
          <cell r="M229" t="str">
            <v>B</v>
          </cell>
          <cell r="P229" t="str">
            <v>B</v>
          </cell>
          <cell r="S229" t="str">
            <v/>
          </cell>
          <cell r="V229" t="str">
            <v/>
          </cell>
          <cell r="Y229" t="str">
            <v>B</v>
          </cell>
          <cell r="AB229" t="str">
            <v/>
          </cell>
          <cell r="AE229" t="str">
            <v/>
          </cell>
          <cell r="AH229" t="str">
            <v/>
          </cell>
          <cell r="AK229" t="str">
            <v/>
          </cell>
          <cell r="AN229" t="str">
            <v/>
          </cell>
          <cell r="AQ229" t="str">
            <v>C</v>
          </cell>
          <cell r="AT229" t="str">
            <v/>
          </cell>
          <cell r="AW229" t="str">
            <v>B</v>
          </cell>
          <cell r="AZ229" t="str">
            <v/>
          </cell>
          <cell r="BC229" t="str">
            <v/>
          </cell>
          <cell r="BF229" t="str">
            <v/>
          </cell>
          <cell r="BI229" t="str">
            <v/>
          </cell>
          <cell r="BL229" t="str">
            <v/>
          </cell>
          <cell r="BO229" t="str">
            <v/>
          </cell>
          <cell r="BR229" t="str">
            <v/>
          </cell>
          <cell r="BU229" t="str">
            <v/>
          </cell>
          <cell r="BX229" t="str">
            <v/>
          </cell>
          <cell r="CA229" t="str">
            <v/>
          </cell>
          <cell r="CD229" t="str">
            <v/>
          </cell>
          <cell r="CG229" t="str">
            <v/>
          </cell>
          <cell r="CJ229" t="str">
            <v>C</v>
          </cell>
          <cell r="CM229" t="str">
            <v/>
          </cell>
          <cell r="CP229" t="str">
            <v/>
          </cell>
          <cell r="CS229" t="str">
            <v>B</v>
          </cell>
        </row>
        <row r="230">
          <cell r="A230">
            <v>213</v>
          </cell>
          <cell r="B230" t="str">
            <v>121301</v>
          </cell>
          <cell r="C230" t="str">
            <v>㈱田中建設</v>
          </cell>
          <cell r="D230" t="str">
            <v>ﾀﾅｶｹﾝｾﾂ</v>
          </cell>
          <cell r="E230" t="str">
            <v>県内</v>
          </cell>
          <cell r="F230" t="str">
            <v>767-0004</v>
          </cell>
          <cell r="G230" t="str">
            <v>香川県三豊市高瀬町比地1389-1</v>
          </cell>
          <cell r="H230" t="str">
            <v>0875-72-5021</v>
          </cell>
          <cell r="J230" t="str">
            <v>代表取締役</v>
          </cell>
          <cell r="K230" t="str">
            <v>大西　和也</v>
          </cell>
          <cell r="M230" t="str">
            <v>B</v>
          </cell>
          <cell r="P230" t="str">
            <v>A</v>
          </cell>
          <cell r="S230" t="str">
            <v/>
          </cell>
          <cell r="V230" t="str">
            <v/>
          </cell>
          <cell r="Y230" t="str">
            <v>B</v>
          </cell>
          <cell r="AB230" t="str">
            <v/>
          </cell>
          <cell r="AE230" t="str">
            <v/>
          </cell>
          <cell r="AH230" t="str">
            <v/>
          </cell>
          <cell r="AK230" t="str">
            <v/>
          </cell>
          <cell r="AN230" t="str">
            <v/>
          </cell>
          <cell r="AQ230" t="str">
            <v/>
          </cell>
          <cell r="AT230" t="str">
            <v/>
          </cell>
          <cell r="AW230" t="str">
            <v/>
          </cell>
          <cell r="AZ230" t="str">
            <v/>
          </cell>
          <cell r="BC230" t="str">
            <v/>
          </cell>
          <cell r="BF230" t="str">
            <v/>
          </cell>
          <cell r="BI230" t="str">
            <v/>
          </cell>
          <cell r="BL230" t="str">
            <v/>
          </cell>
          <cell r="BO230" t="str">
            <v/>
          </cell>
          <cell r="BR230" t="str">
            <v/>
          </cell>
          <cell r="BU230" t="str">
            <v/>
          </cell>
          <cell r="BX230" t="str">
            <v/>
          </cell>
          <cell r="CA230" t="str">
            <v/>
          </cell>
          <cell r="CD230" t="str">
            <v/>
          </cell>
          <cell r="CG230" t="str">
            <v/>
          </cell>
          <cell r="CJ230" t="str">
            <v/>
          </cell>
          <cell r="CM230" t="str">
            <v/>
          </cell>
          <cell r="CP230" t="str">
            <v/>
          </cell>
          <cell r="CS230" t="str">
            <v>A</v>
          </cell>
        </row>
        <row r="231">
          <cell r="A231">
            <v>214</v>
          </cell>
          <cell r="B231" t="str">
            <v>121401</v>
          </cell>
          <cell r="C231" t="str">
            <v>㈱二大緑化産業</v>
          </cell>
          <cell r="D231" t="str">
            <v>ﾆﾀﾞｲﾘｮｸｶｻﾝｷﾞｮｳ</v>
          </cell>
          <cell r="E231" t="str">
            <v>圏域内</v>
          </cell>
          <cell r="F231" t="str">
            <v>763-0033</v>
          </cell>
          <cell r="G231" t="str">
            <v>香川県丸亀市中府町1-6-62</v>
          </cell>
          <cell r="H231" t="str">
            <v>0877-23-1801</v>
          </cell>
          <cell r="J231" t="str">
            <v>代表取締役</v>
          </cell>
          <cell r="K231" t="str">
            <v>有家　修身</v>
          </cell>
          <cell r="M231" t="str">
            <v>B</v>
          </cell>
          <cell r="P231" t="str">
            <v/>
          </cell>
          <cell r="S231" t="str">
            <v/>
          </cell>
          <cell r="V231" t="str">
            <v/>
          </cell>
          <cell r="Y231" t="str">
            <v>B</v>
          </cell>
          <cell r="AB231" t="str">
            <v/>
          </cell>
          <cell r="AE231" t="str">
            <v/>
          </cell>
          <cell r="AH231" t="str">
            <v/>
          </cell>
          <cell r="AK231" t="str">
            <v/>
          </cell>
          <cell r="AN231" t="str">
            <v/>
          </cell>
          <cell r="AQ231" t="str">
            <v/>
          </cell>
          <cell r="AT231" t="str">
            <v/>
          </cell>
          <cell r="AW231" t="str">
            <v/>
          </cell>
          <cell r="AZ231" t="str">
            <v/>
          </cell>
          <cell r="BC231" t="str">
            <v/>
          </cell>
          <cell r="BF231" t="str">
            <v/>
          </cell>
          <cell r="BI231" t="str">
            <v/>
          </cell>
          <cell r="BL231" t="str">
            <v/>
          </cell>
          <cell r="BO231" t="str">
            <v/>
          </cell>
          <cell r="BR231" t="str">
            <v/>
          </cell>
          <cell r="BU231" t="str">
            <v/>
          </cell>
          <cell r="BX231" t="str">
            <v/>
          </cell>
          <cell r="CA231" t="str">
            <v>A</v>
          </cell>
          <cell r="CD231" t="str">
            <v/>
          </cell>
          <cell r="CG231" t="str">
            <v/>
          </cell>
          <cell r="CJ231" t="str">
            <v/>
          </cell>
          <cell r="CM231" t="str">
            <v/>
          </cell>
          <cell r="CP231" t="str">
            <v/>
          </cell>
          <cell r="CS231" t="str">
            <v/>
          </cell>
        </row>
        <row r="232">
          <cell r="A232">
            <v>215</v>
          </cell>
          <cell r="B232" t="str">
            <v>121501</v>
          </cell>
          <cell r="C232" t="str">
            <v>㈱高橋造園</v>
          </cell>
          <cell r="D232" t="str">
            <v>ﾀｶﾊｼｿﾞｳｴﾝ</v>
          </cell>
          <cell r="E232" t="str">
            <v>圏域内</v>
          </cell>
          <cell r="F232" t="str">
            <v>763-0094</v>
          </cell>
          <cell r="G232" t="str">
            <v>香川県丸亀市三条町1349-3</v>
          </cell>
          <cell r="H232" t="str">
            <v>0877-24-1182</v>
          </cell>
          <cell r="J232" t="str">
            <v>代表取締役</v>
          </cell>
          <cell r="K232" t="str">
            <v>高橋　成法</v>
          </cell>
          <cell r="M232" t="str">
            <v>B</v>
          </cell>
          <cell r="P232" t="str">
            <v/>
          </cell>
          <cell r="S232" t="str">
            <v/>
          </cell>
          <cell r="V232" t="str">
            <v/>
          </cell>
          <cell r="Y232" t="str">
            <v/>
          </cell>
          <cell r="AB232" t="str">
            <v/>
          </cell>
          <cell r="AE232" t="str">
            <v/>
          </cell>
          <cell r="AH232" t="str">
            <v/>
          </cell>
          <cell r="AK232" t="str">
            <v/>
          </cell>
          <cell r="AN232" t="str">
            <v/>
          </cell>
          <cell r="AQ232" t="str">
            <v/>
          </cell>
          <cell r="AT232" t="str">
            <v/>
          </cell>
          <cell r="AW232" t="str">
            <v/>
          </cell>
          <cell r="AZ232" t="str">
            <v/>
          </cell>
          <cell r="BC232" t="str">
            <v/>
          </cell>
          <cell r="BF232" t="str">
            <v/>
          </cell>
          <cell r="BI232" t="str">
            <v/>
          </cell>
          <cell r="BL232" t="str">
            <v/>
          </cell>
          <cell r="BO232" t="str">
            <v/>
          </cell>
          <cell r="BR232" t="str">
            <v/>
          </cell>
          <cell r="BU232" t="str">
            <v/>
          </cell>
          <cell r="BX232" t="str">
            <v/>
          </cell>
          <cell r="CA232" t="str">
            <v>B</v>
          </cell>
          <cell r="CD232" t="str">
            <v/>
          </cell>
          <cell r="CG232" t="str">
            <v/>
          </cell>
          <cell r="CJ232" t="str">
            <v/>
          </cell>
          <cell r="CM232" t="str">
            <v/>
          </cell>
          <cell r="CP232" t="str">
            <v/>
          </cell>
          <cell r="CS232" t="str">
            <v/>
          </cell>
        </row>
        <row r="233">
          <cell r="A233">
            <v>216</v>
          </cell>
          <cell r="B233" t="str">
            <v>121601</v>
          </cell>
          <cell r="C233" t="str">
            <v>㈱重成土建</v>
          </cell>
          <cell r="D233" t="str">
            <v>ｼｹﾞﾅﾘﾄﾞｹﾝ</v>
          </cell>
          <cell r="E233" t="str">
            <v>圏域内</v>
          </cell>
          <cell r="F233" t="str">
            <v>763-0093</v>
          </cell>
          <cell r="G233" t="str">
            <v>香川県丸亀市郡家町1306</v>
          </cell>
          <cell r="H233" t="str">
            <v>0877-28-7628</v>
          </cell>
          <cell r="J233" t="str">
            <v>代表取締役</v>
          </cell>
          <cell r="K233" t="str">
            <v>重成　幸雄</v>
          </cell>
          <cell r="M233" t="str">
            <v>A</v>
          </cell>
          <cell r="P233" t="str">
            <v/>
          </cell>
          <cell r="S233" t="str">
            <v/>
          </cell>
          <cell r="V233" t="str">
            <v/>
          </cell>
          <cell r="Y233" t="str">
            <v>B</v>
          </cell>
          <cell r="AB233" t="str">
            <v>B</v>
          </cell>
          <cell r="AE233" t="str">
            <v/>
          </cell>
          <cell r="AH233" t="str">
            <v/>
          </cell>
          <cell r="AK233" t="str">
            <v/>
          </cell>
          <cell r="AN233" t="str">
            <v/>
          </cell>
          <cell r="AQ233" t="str">
            <v>B</v>
          </cell>
          <cell r="AT233" t="str">
            <v/>
          </cell>
          <cell r="AW233" t="str">
            <v/>
          </cell>
          <cell r="AZ233" t="str">
            <v>B</v>
          </cell>
          <cell r="BC233" t="str">
            <v/>
          </cell>
          <cell r="BF233" t="str">
            <v/>
          </cell>
          <cell r="BI233" t="str">
            <v>B</v>
          </cell>
          <cell r="BL233" t="str">
            <v/>
          </cell>
          <cell r="BO233" t="str">
            <v/>
          </cell>
          <cell r="BR233" t="str">
            <v/>
          </cell>
          <cell r="BU233" t="str">
            <v/>
          </cell>
          <cell r="BX233" t="str">
            <v/>
          </cell>
          <cell r="CA233" t="str">
            <v/>
          </cell>
          <cell r="CD233" t="str">
            <v/>
          </cell>
          <cell r="CG233" t="str">
            <v/>
          </cell>
          <cell r="CJ233" t="str">
            <v>A</v>
          </cell>
          <cell r="CM233" t="str">
            <v/>
          </cell>
          <cell r="CP233" t="str">
            <v/>
          </cell>
          <cell r="CS233" t="str">
            <v>A</v>
          </cell>
        </row>
        <row r="234">
          <cell r="A234">
            <v>217</v>
          </cell>
          <cell r="B234" t="str">
            <v>121701</v>
          </cell>
          <cell r="C234" t="str">
            <v>サヌキ土木㈱</v>
          </cell>
          <cell r="D234" t="str">
            <v>ｻﾇｷﾄﾞﾎﾞｸ</v>
          </cell>
          <cell r="E234" t="str">
            <v>圏域内</v>
          </cell>
          <cell r="F234" t="str">
            <v>765-0014</v>
          </cell>
          <cell r="G234" t="str">
            <v>香川県善通寺市生野本町1-1-1</v>
          </cell>
          <cell r="H234" t="str">
            <v>0877-62-6635</v>
          </cell>
          <cell r="J234" t="str">
            <v>代表取締役</v>
          </cell>
          <cell r="K234" t="str">
            <v>重成　雄至</v>
          </cell>
          <cell r="M234" t="str">
            <v>B</v>
          </cell>
          <cell r="P234" t="str">
            <v/>
          </cell>
          <cell r="S234" t="str">
            <v/>
          </cell>
          <cell r="V234" t="str">
            <v/>
          </cell>
          <cell r="Y234" t="str">
            <v/>
          </cell>
          <cell r="AB234" t="str">
            <v/>
          </cell>
          <cell r="AE234" t="str">
            <v/>
          </cell>
          <cell r="AH234" t="str">
            <v/>
          </cell>
          <cell r="AK234" t="str">
            <v/>
          </cell>
          <cell r="AN234" t="str">
            <v/>
          </cell>
          <cell r="AQ234" t="str">
            <v/>
          </cell>
          <cell r="AT234" t="str">
            <v/>
          </cell>
          <cell r="AW234" t="str">
            <v>A</v>
          </cell>
          <cell r="AZ234" t="str">
            <v/>
          </cell>
          <cell r="BC234" t="str">
            <v/>
          </cell>
          <cell r="BF234" t="str">
            <v/>
          </cell>
          <cell r="BI234" t="str">
            <v/>
          </cell>
          <cell r="BL234" t="str">
            <v/>
          </cell>
          <cell r="BO234" t="str">
            <v/>
          </cell>
          <cell r="BR234" t="str">
            <v/>
          </cell>
          <cell r="BU234" t="str">
            <v/>
          </cell>
          <cell r="BX234" t="str">
            <v/>
          </cell>
          <cell r="CA234" t="str">
            <v/>
          </cell>
          <cell r="CD234" t="str">
            <v/>
          </cell>
          <cell r="CG234" t="str">
            <v/>
          </cell>
          <cell r="CJ234" t="str">
            <v>B</v>
          </cell>
          <cell r="CM234" t="str">
            <v/>
          </cell>
          <cell r="CP234" t="str">
            <v/>
          </cell>
          <cell r="CS234" t="str">
            <v/>
          </cell>
        </row>
        <row r="235">
          <cell r="A235">
            <v>218</v>
          </cell>
          <cell r="B235" t="str">
            <v>121801</v>
          </cell>
          <cell r="C235" t="str">
            <v>光穂建設㈱</v>
          </cell>
          <cell r="D235" t="str">
            <v>ｺｳﾎｹﾝｾﾂ</v>
          </cell>
          <cell r="E235" t="str">
            <v>圏域内</v>
          </cell>
          <cell r="F235" t="str">
            <v>766-0023</v>
          </cell>
          <cell r="G235" t="str">
            <v>香川県仲多度郡まんのう町吉野1738-1</v>
          </cell>
          <cell r="H235" t="str">
            <v>0877-79-2074</v>
          </cell>
          <cell r="J235" t="str">
            <v>代表取締役</v>
          </cell>
          <cell r="K235" t="str">
            <v>森本　真也</v>
          </cell>
          <cell r="M235" t="str">
            <v>B</v>
          </cell>
          <cell r="P235" t="str">
            <v/>
          </cell>
          <cell r="S235" t="str">
            <v/>
          </cell>
          <cell r="V235" t="str">
            <v/>
          </cell>
          <cell r="Y235" t="str">
            <v>B</v>
          </cell>
          <cell r="AB235" t="str">
            <v/>
          </cell>
          <cell r="AE235" t="str">
            <v/>
          </cell>
          <cell r="AH235" t="str">
            <v/>
          </cell>
          <cell r="AK235" t="str">
            <v/>
          </cell>
          <cell r="AN235" t="str">
            <v/>
          </cell>
          <cell r="AQ235" t="str">
            <v>B</v>
          </cell>
          <cell r="AT235" t="str">
            <v/>
          </cell>
          <cell r="AW235" t="str">
            <v/>
          </cell>
          <cell r="AZ235" t="str">
            <v>B</v>
          </cell>
          <cell r="BC235" t="str">
            <v/>
          </cell>
          <cell r="BF235" t="str">
            <v/>
          </cell>
          <cell r="BI235" t="str">
            <v/>
          </cell>
          <cell r="BL235" t="str">
            <v/>
          </cell>
          <cell r="BO235" t="str">
            <v/>
          </cell>
          <cell r="BR235" t="str">
            <v/>
          </cell>
          <cell r="BU235" t="str">
            <v/>
          </cell>
          <cell r="BX235" t="str">
            <v/>
          </cell>
          <cell r="CA235" t="str">
            <v/>
          </cell>
          <cell r="CD235" t="str">
            <v/>
          </cell>
          <cell r="CG235" t="str">
            <v/>
          </cell>
          <cell r="CJ235" t="str">
            <v>B</v>
          </cell>
          <cell r="CM235" t="str">
            <v/>
          </cell>
          <cell r="CP235" t="str">
            <v/>
          </cell>
          <cell r="CS235" t="str">
            <v>B</v>
          </cell>
        </row>
        <row r="236">
          <cell r="A236">
            <v>219</v>
          </cell>
          <cell r="B236" t="str">
            <v>121901</v>
          </cell>
          <cell r="C236" t="str">
            <v>フジケンエンジニアリング㈱</v>
          </cell>
          <cell r="D236" t="str">
            <v>ﾌｼﾞｹﾝｴﾝｼﾞﾆｱﾘﾝｸﾞ</v>
          </cell>
          <cell r="E236" t="str">
            <v>県外</v>
          </cell>
          <cell r="F236" t="str">
            <v>791-8518</v>
          </cell>
          <cell r="G236" t="str">
            <v>愛媛県松山市古三津2-16-3</v>
          </cell>
          <cell r="H236" t="str">
            <v>089-952-2233</v>
          </cell>
          <cell r="J236" t="str">
            <v>代表取締役</v>
          </cell>
          <cell r="K236" t="str">
            <v>松本　陵志</v>
          </cell>
          <cell r="M236" t="str">
            <v/>
          </cell>
          <cell r="P236" t="str">
            <v/>
          </cell>
          <cell r="S236" t="str">
            <v>B</v>
          </cell>
          <cell r="V236" t="str">
            <v/>
          </cell>
          <cell r="Y236" t="str">
            <v/>
          </cell>
          <cell r="AB236" t="str">
            <v/>
          </cell>
          <cell r="AE236" t="str">
            <v>B</v>
          </cell>
          <cell r="AH236" t="str">
            <v>A</v>
          </cell>
          <cell r="AK236" t="str">
            <v/>
          </cell>
          <cell r="AN236" t="str">
            <v>B</v>
          </cell>
          <cell r="AQ236" t="str">
            <v/>
          </cell>
          <cell r="AT236" t="str">
            <v/>
          </cell>
          <cell r="AW236" t="str">
            <v/>
          </cell>
          <cell r="AZ236" t="str">
            <v/>
          </cell>
          <cell r="BC236" t="str">
            <v/>
          </cell>
          <cell r="BF236" t="str">
            <v/>
          </cell>
          <cell r="BI236" t="str">
            <v/>
          </cell>
          <cell r="BL236" t="str">
            <v/>
          </cell>
          <cell r="BO236" t="str">
            <v>B</v>
          </cell>
          <cell r="BR236" t="str">
            <v/>
          </cell>
          <cell r="BU236" t="str">
            <v/>
          </cell>
          <cell r="BX236" t="str">
            <v/>
          </cell>
          <cell r="CA236" t="str">
            <v/>
          </cell>
          <cell r="CD236" t="str">
            <v/>
          </cell>
          <cell r="CG236" t="str">
            <v/>
          </cell>
          <cell r="CJ236" t="str">
            <v/>
          </cell>
          <cell r="CM236" t="str">
            <v/>
          </cell>
          <cell r="CP236" t="str">
            <v/>
          </cell>
          <cell r="CS236" t="str">
            <v>A</v>
          </cell>
        </row>
        <row r="237">
          <cell r="A237">
            <v>219</v>
          </cell>
          <cell r="B237" t="str">
            <v>121902</v>
          </cell>
          <cell r="C237" t="str">
            <v>フジケンエンジニアリング㈱　坂出事業所</v>
          </cell>
          <cell r="D237" t="str">
            <v>ﾌｼﾞｹﾝｴﾝｼﾞﾆｱﾘﾝｸﾞ</v>
          </cell>
          <cell r="E237" t="str">
            <v>県内</v>
          </cell>
          <cell r="F237" t="str">
            <v>762-0064</v>
          </cell>
          <cell r="G237" t="str">
            <v>香川県坂出市番の州町2</v>
          </cell>
          <cell r="H237" t="str">
            <v>0877-46-7466</v>
          </cell>
          <cell r="J237" t="str">
            <v>所長</v>
          </cell>
          <cell r="K237" t="str">
            <v>川﨑　幸治</v>
          </cell>
          <cell r="M237" t="str">
            <v/>
          </cell>
          <cell r="P237" t="str">
            <v/>
          </cell>
          <cell r="S237" t="str">
            <v/>
          </cell>
          <cell r="V237" t="str">
            <v/>
          </cell>
          <cell r="Y237" t="str">
            <v>B</v>
          </cell>
          <cell r="AB237" t="str">
            <v>B</v>
          </cell>
          <cell r="AE237" t="str">
            <v/>
          </cell>
          <cell r="AH237" t="str">
            <v/>
          </cell>
          <cell r="AK237" t="str">
            <v>A</v>
          </cell>
          <cell r="AN237" t="str">
            <v/>
          </cell>
          <cell r="AQ237" t="str">
            <v>A</v>
          </cell>
          <cell r="AT237" t="str">
            <v/>
          </cell>
          <cell r="AW237" t="str">
            <v/>
          </cell>
          <cell r="AZ237" t="str">
            <v>B</v>
          </cell>
          <cell r="BC237" t="str">
            <v/>
          </cell>
          <cell r="BF237" t="str">
            <v/>
          </cell>
          <cell r="BI237" t="str">
            <v>B</v>
          </cell>
          <cell r="BL237" t="str">
            <v/>
          </cell>
          <cell r="BO237" t="str">
            <v/>
          </cell>
          <cell r="BR237" t="str">
            <v>A</v>
          </cell>
          <cell r="BU237" t="str">
            <v/>
          </cell>
          <cell r="BX237" t="str">
            <v/>
          </cell>
          <cell r="CA237" t="str">
            <v/>
          </cell>
          <cell r="CD237" t="str">
            <v/>
          </cell>
          <cell r="CG237" t="str">
            <v/>
          </cell>
          <cell r="CJ237" t="str">
            <v>A</v>
          </cell>
          <cell r="CM237" t="str">
            <v>B</v>
          </cell>
          <cell r="CP237" t="str">
            <v/>
          </cell>
          <cell r="CS237" t="str">
            <v/>
          </cell>
        </row>
        <row r="238">
          <cell r="A238">
            <v>220</v>
          </cell>
          <cell r="B238" t="str">
            <v>122001</v>
          </cell>
          <cell r="C238" t="str">
            <v>開成工業㈱</v>
          </cell>
          <cell r="D238" t="str">
            <v>ｶｲｾｲｺｳｷﾞｮｳ</v>
          </cell>
          <cell r="E238" t="str">
            <v>県内</v>
          </cell>
          <cell r="F238" t="str">
            <v>769-0201</v>
          </cell>
          <cell r="G238" t="str">
            <v>香川県綾歌郡宇多津町浜1番丁-1</v>
          </cell>
          <cell r="H238" t="str">
            <v>0877-49-2211</v>
          </cell>
          <cell r="J238" t="str">
            <v>代表取締役</v>
          </cell>
          <cell r="K238" t="str">
            <v>西本　光宏</v>
          </cell>
          <cell r="M238" t="str">
            <v>A</v>
          </cell>
          <cell r="P238" t="str">
            <v/>
          </cell>
          <cell r="S238" t="str">
            <v/>
          </cell>
          <cell r="V238" t="str">
            <v/>
          </cell>
          <cell r="Y238" t="str">
            <v>A</v>
          </cell>
          <cell r="AB238" t="str">
            <v/>
          </cell>
          <cell r="AE238" t="str">
            <v/>
          </cell>
          <cell r="AH238" t="str">
            <v>A</v>
          </cell>
          <cell r="AK238" t="str">
            <v/>
          </cell>
          <cell r="AN238" t="str">
            <v/>
          </cell>
          <cell r="AQ238" t="str">
            <v/>
          </cell>
          <cell r="AT238" t="str">
            <v/>
          </cell>
          <cell r="AW238" t="str">
            <v>B</v>
          </cell>
          <cell r="AZ238" t="str">
            <v/>
          </cell>
          <cell r="BC238" t="str">
            <v/>
          </cell>
          <cell r="BF238" t="str">
            <v/>
          </cell>
          <cell r="BI238" t="str">
            <v>A</v>
          </cell>
          <cell r="BL238" t="str">
            <v/>
          </cell>
          <cell r="BO238" t="str">
            <v/>
          </cell>
          <cell r="BR238" t="str">
            <v/>
          </cell>
          <cell r="BU238" t="str">
            <v/>
          </cell>
          <cell r="BX238" t="str">
            <v/>
          </cell>
          <cell r="CA238" t="str">
            <v>A</v>
          </cell>
          <cell r="CD238" t="str">
            <v/>
          </cell>
          <cell r="CG238" t="str">
            <v/>
          </cell>
          <cell r="CJ238" t="str">
            <v/>
          </cell>
          <cell r="CM238" t="str">
            <v/>
          </cell>
          <cell r="CP238" t="str">
            <v/>
          </cell>
          <cell r="CS238" t="str">
            <v/>
          </cell>
        </row>
        <row r="239">
          <cell r="A239">
            <v>221</v>
          </cell>
          <cell r="B239" t="str">
            <v>122101</v>
          </cell>
          <cell r="C239" t="str">
            <v>光洋産業㈱</v>
          </cell>
          <cell r="D239" t="str">
            <v>ｺｳﾖｳｻﾝｷﾞｮｳ</v>
          </cell>
          <cell r="E239" t="str">
            <v>県内</v>
          </cell>
          <cell r="F239" t="str">
            <v>762-0055</v>
          </cell>
          <cell r="G239" t="str">
            <v>香川県坂出市築港町2-7-12</v>
          </cell>
          <cell r="H239" t="str">
            <v>0877-46-5899</v>
          </cell>
          <cell r="J239" t="str">
            <v>代表取締役</v>
          </cell>
          <cell r="K239" t="str">
            <v>香月　一郎</v>
          </cell>
          <cell r="M239" t="str">
            <v>B</v>
          </cell>
          <cell r="P239" t="str">
            <v/>
          </cell>
          <cell r="S239" t="str">
            <v/>
          </cell>
          <cell r="V239" t="str">
            <v/>
          </cell>
          <cell r="Y239" t="str">
            <v>C</v>
          </cell>
          <cell r="AB239" t="str">
            <v/>
          </cell>
          <cell r="AE239" t="str">
            <v/>
          </cell>
          <cell r="AH239" t="str">
            <v/>
          </cell>
          <cell r="AK239" t="str">
            <v/>
          </cell>
          <cell r="AN239" t="str">
            <v/>
          </cell>
          <cell r="AQ239" t="str">
            <v/>
          </cell>
          <cell r="AT239" t="str">
            <v/>
          </cell>
          <cell r="AW239" t="str">
            <v/>
          </cell>
          <cell r="AZ239" t="str">
            <v/>
          </cell>
          <cell r="BC239" t="str">
            <v/>
          </cell>
          <cell r="BF239" t="str">
            <v/>
          </cell>
          <cell r="BI239" t="str">
            <v/>
          </cell>
          <cell r="BL239" t="str">
            <v/>
          </cell>
          <cell r="BO239" t="str">
            <v/>
          </cell>
          <cell r="BR239" t="str">
            <v/>
          </cell>
          <cell r="BU239" t="str">
            <v/>
          </cell>
          <cell r="BX239" t="str">
            <v/>
          </cell>
          <cell r="CA239" t="str">
            <v/>
          </cell>
          <cell r="CD239" t="str">
            <v/>
          </cell>
          <cell r="CG239" t="str">
            <v/>
          </cell>
          <cell r="CJ239" t="str">
            <v/>
          </cell>
          <cell r="CM239" t="str">
            <v/>
          </cell>
          <cell r="CP239" t="str">
            <v/>
          </cell>
          <cell r="CS239" t="str">
            <v>B</v>
          </cell>
        </row>
        <row r="240">
          <cell r="A240">
            <v>222</v>
          </cell>
          <cell r="B240" t="str">
            <v>122201</v>
          </cell>
          <cell r="C240" t="str">
            <v>田中通信工業㈱</v>
          </cell>
          <cell r="D240" t="str">
            <v>ﾀﾅｶﾂｳｼﾝｺｳｷﾞｮｳ</v>
          </cell>
          <cell r="E240" t="str">
            <v>県内</v>
          </cell>
          <cell r="F240" t="str">
            <v>769-0210</v>
          </cell>
          <cell r="G240" t="str">
            <v>香川県綾歌郡宇多津町3516-1</v>
          </cell>
          <cell r="H240" t="str">
            <v>0877-49-2822</v>
          </cell>
          <cell r="J240" t="str">
            <v>代表取締役</v>
          </cell>
          <cell r="K240" t="str">
            <v>西条　仁</v>
          </cell>
          <cell r="M240" t="str">
            <v/>
          </cell>
          <cell r="P240" t="str">
            <v/>
          </cell>
          <cell r="S240" t="str">
            <v/>
          </cell>
          <cell r="V240" t="str">
            <v/>
          </cell>
          <cell r="Y240" t="str">
            <v/>
          </cell>
          <cell r="AB240" t="str">
            <v/>
          </cell>
          <cell r="AE240" t="str">
            <v/>
          </cell>
          <cell r="AH240" t="str">
            <v/>
          </cell>
          <cell r="AK240" t="str">
            <v/>
          </cell>
          <cell r="AN240" t="str">
            <v/>
          </cell>
          <cell r="AQ240" t="str">
            <v/>
          </cell>
          <cell r="AT240" t="str">
            <v/>
          </cell>
          <cell r="AW240" t="str">
            <v/>
          </cell>
          <cell r="AZ240" t="str">
            <v/>
          </cell>
          <cell r="BC240" t="str">
            <v/>
          </cell>
          <cell r="BF240" t="str">
            <v/>
          </cell>
          <cell r="BI240" t="str">
            <v/>
          </cell>
          <cell r="BL240" t="str">
            <v/>
          </cell>
          <cell r="BO240" t="str">
            <v/>
          </cell>
          <cell r="BR240" t="str">
            <v/>
          </cell>
          <cell r="BU240" t="str">
            <v/>
          </cell>
          <cell r="BX240" t="str">
            <v>B</v>
          </cell>
          <cell r="CA240" t="str">
            <v/>
          </cell>
          <cell r="CD240" t="str">
            <v/>
          </cell>
          <cell r="CG240" t="str">
            <v/>
          </cell>
          <cell r="CJ240" t="str">
            <v/>
          </cell>
          <cell r="CM240" t="str">
            <v/>
          </cell>
          <cell r="CP240" t="str">
            <v/>
          </cell>
          <cell r="CS240" t="str">
            <v/>
          </cell>
        </row>
        <row r="241">
          <cell r="A241">
            <v>223</v>
          </cell>
          <cell r="B241" t="str">
            <v>122301</v>
          </cell>
          <cell r="C241" t="str">
            <v>㈲青木カラーサービス社</v>
          </cell>
          <cell r="D241" t="str">
            <v>ｱｵｷｶﾗｰｻｰﾋﾞｽｼｬ</v>
          </cell>
          <cell r="E241" t="str">
            <v>圏域内</v>
          </cell>
          <cell r="F241" t="str">
            <v>763-0094</v>
          </cell>
          <cell r="G241" t="str">
            <v>香川県丸亀市三条町984-4</v>
          </cell>
          <cell r="H241" t="str">
            <v>0877-28-5666</v>
          </cell>
          <cell r="J241" t="str">
            <v>代表取締役</v>
          </cell>
          <cell r="K241" t="str">
            <v>青木　保則</v>
          </cell>
          <cell r="M241" t="str">
            <v/>
          </cell>
          <cell r="P241" t="str">
            <v/>
          </cell>
          <cell r="S241" t="str">
            <v/>
          </cell>
          <cell r="V241" t="str">
            <v/>
          </cell>
          <cell r="Y241" t="str">
            <v/>
          </cell>
          <cell r="AB241" t="str">
            <v/>
          </cell>
          <cell r="AE241" t="str">
            <v/>
          </cell>
          <cell r="AH241" t="str">
            <v>C</v>
          </cell>
          <cell r="AK241" t="str">
            <v/>
          </cell>
          <cell r="AN241" t="str">
            <v/>
          </cell>
          <cell r="AQ241" t="str">
            <v/>
          </cell>
          <cell r="AT241" t="str">
            <v/>
          </cell>
          <cell r="AW241" t="str">
            <v/>
          </cell>
          <cell r="AZ241" t="str">
            <v/>
          </cell>
          <cell r="BC241" t="str">
            <v/>
          </cell>
          <cell r="BF241" t="str">
            <v/>
          </cell>
          <cell r="BI241" t="str">
            <v/>
          </cell>
          <cell r="BL241" t="str">
            <v/>
          </cell>
          <cell r="BO241" t="str">
            <v/>
          </cell>
          <cell r="BR241" t="str">
            <v/>
          </cell>
          <cell r="BU241" t="str">
            <v/>
          </cell>
          <cell r="BX241" t="str">
            <v/>
          </cell>
          <cell r="CA241" t="str">
            <v/>
          </cell>
          <cell r="CD241" t="str">
            <v/>
          </cell>
          <cell r="CG241" t="str">
            <v/>
          </cell>
          <cell r="CJ241" t="str">
            <v/>
          </cell>
          <cell r="CM241" t="str">
            <v/>
          </cell>
          <cell r="CP241" t="str">
            <v/>
          </cell>
          <cell r="CS241" t="str">
            <v/>
          </cell>
        </row>
        <row r="242">
          <cell r="A242">
            <v>224</v>
          </cell>
          <cell r="B242" t="str">
            <v>122401</v>
          </cell>
          <cell r="C242" t="str">
            <v>㈱原組</v>
          </cell>
          <cell r="D242" t="str">
            <v>ﾊﾗｸﾞﾐ</v>
          </cell>
          <cell r="E242" t="str">
            <v>圏域内</v>
          </cell>
          <cell r="F242" t="str">
            <v>764-0034</v>
          </cell>
          <cell r="G242" t="str">
            <v>香川県仲多度郡多度津町山階234-3</v>
          </cell>
          <cell r="H242" t="str">
            <v>0877-32-7788</v>
          </cell>
          <cell r="J242" t="str">
            <v>代表取締役</v>
          </cell>
          <cell r="K242" t="str">
            <v>原　一平</v>
          </cell>
          <cell r="M242" t="str">
            <v>C</v>
          </cell>
          <cell r="P242" t="str">
            <v>B</v>
          </cell>
          <cell r="S242" t="str">
            <v/>
          </cell>
          <cell r="V242" t="str">
            <v/>
          </cell>
          <cell r="Y242" t="str">
            <v>C</v>
          </cell>
          <cell r="AB242" t="str">
            <v>C</v>
          </cell>
          <cell r="AE242" t="str">
            <v/>
          </cell>
          <cell r="AH242" t="str">
            <v/>
          </cell>
          <cell r="AK242" t="str">
            <v>C</v>
          </cell>
          <cell r="AN242" t="str">
            <v/>
          </cell>
          <cell r="AQ242" t="str">
            <v>C</v>
          </cell>
          <cell r="AT242" t="str">
            <v/>
          </cell>
          <cell r="AW242" t="str">
            <v/>
          </cell>
          <cell r="AZ242" t="str">
            <v>C</v>
          </cell>
          <cell r="BC242" t="str">
            <v/>
          </cell>
          <cell r="BF242" t="str">
            <v/>
          </cell>
          <cell r="BI242" t="str">
            <v>C</v>
          </cell>
          <cell r="BL242" t="str">
            <v/>
          </cell>
          <cell r="BO242" t="str">
            <v/>
          </cell>
          <cell r="BR242" t="str">
            <v/>
          </cell>
          <cell r="BU242" t="str">
            <v/>
          </cell>
          <cell r="BX242" t="str">
            <v/>
          </cell>
          <cell r="CA242" t="str">
            <v>C</v>
          </cell>
          <cell r="CD242" t="str">
            <v/>
          </cell>
          <cell r="CG242" t="str">
            <v/>
          </cell>
          <cell r="CJ242" t="str">
            <v>C</v>
          </cell>
          <cell r="CM242" t="str">
            <v/>
          </cell>
          <cell r="CP242" t="str">
            <v/>
          </cell>
          <cell r="CS242" t="str">
            <v>C</v>
          </cell>
        </row>
        <row r="243">
          <cell r="A243">
            <v>225</v>
          </cell>
          <cell r="B243" t="str">
            <v>122501</v>
          </cell>
          <cell r="C243" t="str">
            <v>㈲脊尾水道設備</v>
          </cell>
          <cell r="D243" t="str">
            <v>ｾｵｽｲﾄﾞｳｾﾂﾋﾞ</v>
          </cell>
          <cell r="E243" t="str">
            <v>圏域内</v>
          </cell>
          <cell r="F243" t="str">
            <v>764-0031</v>
          </cell>
          <cell r="G243" t="str">
            <v>香川県仲多度郡多度津町庄837</v>
          </cell>
          <cell r="H243" t="str">
            <v>0877-33-4389</v>
          </cell>
          <cell r="J243" t="str">
            <v>代表取締役</v>
          </cell>
          <cell r="K243" t="str">
            <v>脊尾　光男</v>
          </cell>
          <cell r="M243" t="str">
            <v>C</v>
          </cell>
          <cell r="P243" t="str">
            <v/>
          </cell>
          <cell r="S243" t="str">
            <v/>
          </cell>
          <cell r="V243" t="str">
            <v/>
          </cell>
          <cell r="Y243" t="str">
            <v/>
          </cell>
          <cell r="AB243" t="str">
            <v/>
          </cell>
          <cell r="AE243" t="str">
            <v/>
          </cell>
          <cell r="AH243" t="str">
            <v/>
          </cell>
          <cell r="AK243" t="str">
            <v>B</v>
          </cell>
          <cell r="AN243" t="str">
            <v/>
          </cell>
          <cell r="AQ243" t="str">
            <v/>
          </cell>
          <cell r="AT243" t="str">
            <v/>
          </cell>
          <cell r="AW243" t="str">
            <v/>
          </cell>
          <cell r="AZ243" t="str">
            <v/>
          </cell>
          <cell r="BC243" t="str">
            <v/>
          </cell>
          <cell r="BF243" t="str">
            <v/>
          </cell>
          <cell r="BI243" t="str">
            <v/>
          </cell>
          <cell r="BL243" t="str">
            <v/>
          </cell>
          <cell r="BO243" t="str">
            <v/>
          </cell>
          <cell r="BR243" t="str">
            <v/>
          </cell>
          <cell r="BU243" t="str">
            <v/>
          </cell>
          <cell r="BX243" t="str">
            <v/>
          </cell>
          <cell r="CA243" t="str">
            <v/>
          </cell>
          <cell r="CD243" t="str">
            <v/>
          </cell>
          <cell r="CG243" t="str">
            <v/>
          </cell>
          <cell r="CJ243" t="str">
            <v>B</v>
          </cell>
          <cell r="CM243" t="str">
            <v/>
          </cell>
          <cell r="CP243" t="str">
            <v/>
          </cell>
          <cell r="CS243" t="str">
            <v/>
          </cell>
        </row>
        <row r="244">
          <cell r="A244">
            <v>226</v>
          </cell>
          <cell r="B244" t="str">
            <v>122601</v>
          </cell>
          <cell r="C244" t="str">
            <v>拓東工業㈱</v>
          </cell>
          <cell r="D244" t="str">
            <v>ﾀｸﾄｳｺｳｷﾞｮｳ</v>
          </cell>
          <cell r="E244" t="str">
            <v>圏域内</v>
          </cell>
          <cell r="F244" t="str">
            <v>763-0094</v>
          </cell>
          <cell r="G244" t="str">
            <v>香川県丸亀市三条町1102-3</v>
          </cell>
          <cell r="H244" t="str">
            <v>0877-28-5304</v>
          </cell>
          <cell r="J244" t="str">
            <v>代表取締役</v>
          </cell>
          <cell r="K244" t="str">
            <v>工藤　大資</v>
          </cell>
          <cell r="M244" t="str">
            <v>B</v>
          </cell>
          <cell r="P244" t="str">
            <v/>
          </cell>
          <cell r="S244" t="str">
            <v/>
          </cell>
          <cell r="V244" t="str">
            <v/>
          </cell>
          <cell r="Y244" t="str">
            <v/>
          </cell>
          <cell r="AB244" t="str">
            <v/>
          </cell>
          <cell r="AE244" t="str">
            <v/>
          </cell>
          <cell r="AH244" t="str">
            <v/>
          </cell>
          <cell r="AK244" t="str">
            <v/>
          </cell>
          <cell r="AN244" t="str">
            <v/>
          </cell>
          <cell r="AQ244" t="str">
            <v/>
          </cell>
          <cell r="AT244" t="str">
            <v/>
          </cell>
          <cell r="AW244" t="str">
            <v>A</v>
          </cell>
          <cell r="AZ244" t="str">
            <v/>
          </cell>
          <cell r="BC244" t="str">
            <v/>
          </cell>
          <cell r="BF244" t="str">
            <v/>
          </cell>
          <cell r="BI244" t="str">
            <v/>
          </cell>
          <cell r="BL244" t="str">
            <v/>
          </cell>
          <cell r="BO244" t="str">
            <v/>
          </cell>
          <cell r="BR244" t="str">
            <v/>
          </cell>
          <cell r="BU244" t="str">
            <v/>
          </cell>
          <cell r="BX244" t="str">
            <v/>
          </cell>
          <cell r="CA244" t="str">
            <v/>
          </cell>
          <cell r="CD244" t="str">
            <v/>
          </cell>
          <cell r="CG244" t="str">
            <v/>
          </cell>
          <cell r="CJ244" t="str">
            <v>B</v>
          </cell>
          <cell r="CM244" t="str">
            <v/>
          </cell>
          <cell r="CP244" t="str">
            <v/>
          </cell>
          <cell r="CS244" t="str">
            <v>B</v>
          </cell>
        </row>
        <row r="245">
          <cell r="A245">
            <v>227</v>
          </cell>
          <cell r="B245" t="str">
            <v>122701</v>
          </cell>
          <cell r="C245" t="str">
            <v>㈱京極</v>
          </cell>
          <cell r="D245" t="str">
            <v>ｷｮｳｺﾞｸ</v>
          </cell>
          <cell r="E245" t="str">
            <v>圏域内</v>
          </cell>
          <cell r="F245" t="str">
            <v>763-0013</v>
          </cell>
          <cell r="G245" t="str">
            <v>香川県丸亀市城東町2-2-13</v>
          </cell>
          <cell r="H245" t="str">
            <v>0877-24-2128</v>
          </cell>
          <cell r="J245" t="str">
            <v>代表取締役</v>
          </cell>
          <cell r="K245" t="str">
            <v>川田　智裕</v>
          </cell>
          <cell r="M245" t="str">
            <v/>
          </cell>
          <cell r="P245" t="str">
            <v/>
          </cell>
          <cell r="S245" t="str">
            <v/>
          </cell>
          <cell r="V245" t="str">
            <v/>
          </cell>
          <cell r="Y245" t="str">
            <v/>
          </cell>
          <cell r="AB245" t="str">
            <v/>
          </cell>
          <cell r="AE245" t="str">
            <v/>
          </cell>
          <cell r="AH245" t="str">
            <v/>
          </cell>
          <cell r="AK245" t="str">
            <v>B</v>
          </cell>
          <cell r="AN245" t="str">
            <v/>
          </cell>
          <cell r="AQ245" t="str">
            <v/>
          </cell>
          <cell r="AT245" t="str">
            <v/>
          </cell>
          <cell r="AW245" t="str">
            <v/>
          </cell>
          <cell r="AZ245" t="str">
            <v/>
          </cell>
          <cell r="BC245" t="str">
            <v/>
          </cell>
          <cell r="BF245" t="str">
            <v/>
          </cell>
          <cell r="BI245" t="str">
            <v/>
          </cell>
          <cell r="BL245" t="str">
            <v/>
          </cell>
          <cell r="BO245" t="str">
            <v/>
          </cell>
          <cell r="BR245" t="str">
            <v/>
          </cell>
          <cell r="BU245" t="str">
            <v/>
          </cell>
          <cell r="BX245" t="str">
            <v/>
          </cell>
          <cell r="CA245" t="str">
            <v/>
          </cell>
          <cell r="CD245" t="str">
            <v/>
          </cell>
          <cell r="CG245" t="str">
            <v/>
          </cell>
          <cell r="CJ245" t="str">
            <v>C</v>
          </cell>
          <cell r="CM245" t="str">
            <v/>
          </cell>
          <cell r="CP245" t="str">
            <v/>
          </cell>
          <cell r="CS245" t="str">
            <v/>
          </cell>
        </row>
        <row r="246">
          <cell r="A246">
            <v>228</v>
          </cell>
          <cell r="B246" t="str">
            <v>122801</v>
          </cell>
          <cell r="C246" t="str">
            <v>㈱瀬戸造園</v>
          </cell>
          <cell r="D246" t="str">
            <v>ｾﾄｿﾞｳｴﾝ</v>
          </cell>
          <cell r="E246" t="str">
            <v>圏域内</v>
          </cell>
          <cell r="F246" t="str">
            <v>764-0032</v>
          </cell>
          <cell r="G246" t="str">
            <v>香川県仲多度郡多度津町三井64-4</v>
          </cell>
          <cell r="H246" t="str">
            <v>0877-32-3118</v>
          </cell>
          <cell r="J246" t="str">
            <v>代表取締役</v>
          </cell>
          <cell r="K246" t="str">
            <v>原　一平</v>
          </cell>
          <cell r="M246" t="str">
            <v/>
          </cell>
          <cell r="P246" t="str">
            <v/>
          </cell>
          <cell r="S246" t="str">
            <v/>
          </cell>
          <cell r="V246" t="str">
            <v/>
          </cell>
          <cell r="Y246" t="str">
            <v/>
          </cell>
          <cell r="AB246" t="str">
            <v/>
          </cell>
          <cell r="AE246" t="str">
            <v/>
          </cell>
          <cell r="AH246" t="str">
            <v/>
          </cell>
          <cell r="AK246" t="str">
            <v/>
          </cell>
          <cell r="AN246" t="str">
            <v/>
          </cell>
          <cell r="AQ246" t="str">
            <v/>
          </cell>
          <cell r="AT246" t="str">
            <v/>
          </cell>
          <cell r="AW246" t="str">
            <v/>
          </cell>
          <cell r="AZ246" t="str">
            <v/>
          </cell>
          <cell r="BC246" t="str">
            <v/>
          </cell>
          <cell r="BF246" t="str">
            <v/>
          </cell>
          <cell r="BI246" t="str">
            <v/>
          </cell>
          <cell r="BL246" t="str">
            <v/>
          </cell>
          <cell r="BO246" t="str">
            <v/>
          </cell>
          <cell r="BR246" t="str">
            <v/>
          </cell>
          <cell r="BU246" t="str">
            <v/>
          </cell>
          <cell r="BX246" t="str">
            <v/>
          </cell>
          <cell r="CA246" t="str">
            <v>C</v>
          </cell>
          <cell r="CD246" t="str">
            <v/>
          </cell>
          <cell r="CG246" t="str">
            <v/>
          </cell>
          <cell r="CJ246" t="str">
            <v/>
          </cell>
          <cell r="CM246" t="str">
            <v/>
          </cell>
          <cell r="CP246" t="str">
            <v/>
          </cell>
          <cell r="CS246" t="str">
            <v/>
          </cell>
        </row>
        <row r="247">
          <cell r="A247">
            <v>229</v>
          </cell>
          <cell r="B247" t="str">
            <v>122901</v>
          </cell>
          <cell r="C247" t="str">
            <v>中橋産業㈱</v>
          </cell>
          <cell r="D247" t="str">
            <v>ﾅｶﾊｼｻﾝｷﾞｮｳ</v>
          </cell>
          <cell r="E247" t="str">
            <v>県内</v>
          </cell>
          <cell r="F247" t="str">
            <v>762-0061</v>
          </cell>
          <cell r="G247" t="str">
            <v>香川県坂出市坂出町北谷314</v>
          </cell>
          <cell r="H247" t="str">
            <v>0877-46-1201</v>
          </cell>
          <cell r="J247" t="str">
            <v>代表取締役</v>
          </cell>
          <cell r="K247" t="str">
            <v>中橋　政彦</v>
          </cell>
          <cell r="M247" t="str">
            <v>B</v>
          </cell>
          <cell r="P247" t="str">
            <v>B</v>
          </cell>
          <cell r="S247" t="str">
            <v/>
          </cell>
          <cell r="V247" t="str">
            <v/>
          </cell>
          <cell r="Y247" t="str">
            <v/>
          </cell>
          <cell r="AB247" t="str">
            <v/>
          </cell>
          <cell r="AE247" t="str">
            <v/>
          </cell>
          <cell r="AH247" t="str">
            <v/>
          </cell>
          <cell r="AK247" t="str">
            <v/>
          </cell>
          <cell r="AN247" t="str">
            <v/>
          </cell>
          <cell r="AQ247" t="str">
            <v/>
          </cell>
          <cell r="AT247" t="str">
            <v/>
          </cell>
          <cell r="AW247" t="str">
            <v/>
          </cell>
          <cell r="AZ247" t="str">
            <v/>
          </cell>
          <cell r="BC247" t="str">
            <v/>
          </cell>
          <cell r="BF247" t="str">
            <v/>
          </cell>
          <cell r="BI247" t="str">
            <v>A</v>
          </cell>
          <cell r="BL247" t="str">
            <v>C</v>
          </cell>
          <cell r="BO247" t="str">
            <v>C</v>
          </cell>
          <cell r="BR247" t="str">
            <v/>
          </cell>
          <cell r="BU247" t="str">
            <v/>
          </cell>
          <cell r="BX247" t="str">
            <v/>
          </cell>
          <cell r="CA247" t="str">
            <v/>
          </cell>
          <cell r="CD247" t="str">
            <v/>
          </cell>
          <cell r="CG247" t="str">
            <v/>
          </cell>
          <cell r="CJ247" t="str">
            <v/>
          </cell>
          <cell r="CM247" t="str">
            <v/>
          </cell>
          <cell r="CP247" t="str">
            <v/>
          </cell>
          <cell r="CS247" t="str">
            <v/>
          </cell>
        </row>
        <row r="248">
          <cell r="A248">
            <v>230</v>
          </cell>
          <cell r="B248" t="str">
            <v>123001</v>
          </cell>
          <cell r="C248" t="str">
            <v>四国グリーン産業㈱</v>
          </cell>
          <cell r="D248" t="str">
            <v>ｼｺｸｸﾞﾘｰﾝｻﾝｷﾞｮｳ</v>
          </cell>
          <cell r="E248" t="str">
            <v>圏域内</v>
          </cell>
          <cell r="F248" t="str">
            <v>763-0094</v>
          </cell>
          <cell r="G248" t="str">
            <v>香川県丸亀市三条町1425</v>
          </cell>
          <cell r="H248" t="str">
            <v>0877-23-0588</v>
          </cell>
          <cell r="J248" t="str">
            <v>代表取締役</v>
          </cell>
          <cell r="K248" t="str">
            <v>松本　眞弓</v>
          </cell>
          <cell r="M248" t="str">
            <v/>
          </cell>
          <cell r="P248" t="str">
            <v/>
          </cell>
          <cell r="S248" t="str">
            <v>C</v>
          </cell>
          <cell r="V248" t="str">
            <v/>
          </cell>
          <cell r="Y248" t="str">
            <v>B</v>
          </cell>
          <cell r="AB248" t="str">
            <v>C</v>
          </cell>
          <cell r="AE248" t="str">
            <v>C</v>
          </cell>
          <cell r="AH248" t="str">
            <v/>
          </cell>
          <cell r="AK248" t="str">
            <v/>
          </cell>
          <cell r="AN248" t="str">
            <v>C</v>
          </cell>
          <cell r="AQ248" t="str">
            <v>C</v>
          </cell>
          <cell r="AT248" t="str">
            <v/>
          </cell>
          <cell r="AW248" t="str">
            <v/>
          </cell>
          <cell r="AZ248" t="str">
            <v/>
          </cell>
          <cell r="BC248" t="str">
            <v/>
          </cell>
          <cell r="BF248" t="str">
            <v/>
          </cell>
          <cell r="BI248" t="str">
            <v>C</v>
          </cell>
          <cell r="BL248" t="str">
            <v/>
          </cell>
          <cell r="BO248" t="str">
            <v>C</v>
          </cell>
          <cell r="BR248" t="str">
            <v/>
          </cell>
          <cell r="BU248" t="str">
            <v/>
          </cell>
          <cell r="BX248" t="str">
            <v/>
          </cell>
          <cell r="CA248" t="str">
            <v>B</v>
          </cell>
          <cell r="CD248" t="str">
            <v/>
          </cell>
          <cell r="CG248" t="str">
            <v/>
          </cell>
          <cell r="CJ248" t="str">
            <v/>
          </cell>
          <cell r="CM248" t="str">
            <v/>
          </cell>
          <cell r="CP248" t="str">
            <v/>
          </cell>
          <cell r="CS248" t="str">
            <v>C</v>
          </cell>
        </row>
        <row r="249">
          <cell r="A249">
            <v>231</v>
          </cell>
          <cell r="B249" t="str">
            <v>123101</v>
          </cell>
          <cell r="C249" t="str">
            <v>枝園建設㈱</v>
          </cell>
          <cell r="D249" t="str">
            <v>ｼｴﾝｹﾝｾﾂ</v>
          </cell>
          <cell r="E249" t="str">
            <v>圏域内</v>
          </cell>
          <cell r="F249" t="str">
            <v>764-0027</v>
          </cell>
          <cell r="G249" t="str">
            <v>香川県仲多度郡多度津町道福寺451</v>
          </cell>
          <cell r="H249" t="str">
            <v>0877-33-1234</v>
          </cell>
          <cell r="J249" t="str">
            <v>代表取締役</v>
          </cell>
          <cell r="K249" t="str">
            <v>枝園　裕子</v>
          </cell>
          <cell r="M249" t="str">
            <v>A</v>
          </cell>
          <cell r="P249" t="str">
            <v>A</v>
          </cell>
          <cell r="S249" t="str">
            <v/>
          </cell>
          <cell r="V249" t="str">
            <v/>
          </cell>
          <cell r="Y249" t="str">
            <v>C</v>
          </cell>
          <cell r="AB249" t="str">
            <v/>
          </cell>
          <cell r="AE249" t="str">
            <v/>
          </cell>
          <cell r="AH249" t="str">
            <v/>
          </cell>
          <cell r="AK249" t="str">
            <v/>
          </cell>
          <cell r="AN249" t="str">
            <v/>
          </cell>
          <cell r="AQ249" t="str">
            <v>B</v>
          </cell>
          <cell r="AT249" t="str">
            <v/>
          </cell>
          <cell r="AW249" t="str">
            <v>B</v>
          </cell>
          <cell r="AZ249" t="str">
            <v>C</v>
          </cell>
          <cell r="BC249" t="str">
            <v/>
          </cell>
          <cell r="BF249" t="str">
            <v/>
          </cell>
          <cell r="BI249" t="str">
            <v/>
          </cell>
          <cell r="BL249" t="str">
            <v/>
          </cell>
          <cell r="BO249" t="str">
            <v/>
          </cell>
          <cell r="BR249" t="str">
            <v/>
          </cell>
          <cell r="BU249" t="str">
            <v/>
          </cell>
          <cell r="BX249" t="str">
            <v/>
          </cell>
          <cell r="CA249" t="str">
            <v>B</v>
          </cell>
          <cell r="CD249" t="str">
            <v/>
          </cell>
          <cell r="CG249" t="str">
            <v/>
          </cell>
          <cell r="CJ249" t="str">
            <v>B</v>
          </cell>
          <cell r="CM249" t="str">
            <v/>
          </cell>
          <cell r="CP249" t="str">
            <v/>
          </cell>
          <cell r="CS249" t="str">
            <v>B</v>
          </cell>
        </row>
        <row r="250">
          <cell r="A250">
            <v>232</v>
          </cell>
          <cell r="B250" t="str">
            <v>123201</v>
          </cell>
          <cell r="C250" t="str">
            <v>大一電気工業㈱</v>
          </cell>
          <cell r="D250" t="str">
            <v>ﾀﾞｲｲﾁﾃﾞﾝｷｺｳｷﾞｮｳ</v>
          </cell>
          <cell r="E250" t="str">
            <v>県内</v>
          </cell>
          <cell r="F250" t="str">
            <v>760-0067</v>
          </cell>
          <cell r="G250" t="str">
            <v>香川県高松市松福町2-4-6</v>
          </cell>
          <cell r="H250" t="str">
            <v>087-851-1178</v>
          </cell>
          <cell r="J250" t="str">
            <v>代表取締役</v>
          </cell>
          <cell r="K250" t="str">
            <v>長瀬　裕亮</v>
          </cell>
          <cell r="M250" t="str">
            <v/>
          </cell>
          <cell r="P250" t="str">
            <v/>
          </cell>
          <cell r="S250" t="str">
            <v/>
          </cell>
          <cell r="V250" t="str">
            <v/>
          </cell>
          <cell r="Y250" t="str">
            <v>A</v>
          </cell>
          <cell r="AB250" t="str">
            <v/>
          </cell>
          <cell r="AE250" t="str">
            <v/>
          </cell>
          <cell r="AH250" t="str">
            <v>A</v>
          </cell>
          <cell r="AK250" t="str">
            <v/>
          </cell>
          <cell r="AN250" t="str">
            <v/>
          </cell>
          <cell r="AQ250" t="str">
            <v/>
          </cell>
          <cell r="AT250" t="str">
            <v/>
          </cell>
          <cell r="AW250" t="str">
            <v/>
          </cell>
          <cell r="AZ250" t="str">
            <v/>
          </cell>
          <cell r="BC250" t="str">
            <v/>
          </cell>
          <cell r="BF250" t="str">
            <v/>
          </cell>
          <cell r="BI250" t="str">
            <v>B</v>
          </cell>
          <cell r="BL250" t="str">
            <v/>
          </cell>
          <cell r="BO250" t="str">
            <v/>
          </cell>
          <cell r="BR250" t="str">
            <v/>
          </cell>
          <cell r="BU250" t="str">
            <v/>
          </cell>
          <cell r="BX250" t="str">
            <v>B</v>
          </cell>
          <cell r="CA250" t="str">
            <v/>
          </cell>
          <cell r="CD250" t="str">
            <v/>
          </cell>
          <cell r="CG250" t="str">
            <v/>
          </cell>
          <cell r="CJ250" t="str">
            <v/>
          </cell>
          <cell r="CM250" t="str">
            <v/>
          </cell>
          <cell r="CP250" t="str">
            <v/>
          </cell>
          <cell r="CS250" t="str">
            <v/>
          </cell>
        </row>
        <row r="251">
          <cell r="A251">
            <v>233</v>
          </cell>
          <cell r="B251" t="str">
            <v>123301</v>
          </cell>
          <cell r="C251" t="str">
            <v>四国メインテナンス㈱</v>
          </cell>
          <cell r="D251" t="str">
            <v>ｼｺｸﾒｲﾝﾃﾅﾝｽ</v>
          </cell>
          <cell r="E251" t="str">
            <v>県内</v>
          </cell>
          <cell r="F251" t="str">
            <v>761-8078</v>
          </cell>
          <cell r="G251" t="str">
            <v>香川県高松市仏生山町甲381</v>
          </cell>
          <cell r="H251" t="str">
            <v>087-889-1588</v>
          </cell>
          <cell r="J251" t="str">
            <v>代表取締役</v>
          </cell>
          <cell r="K251" t="str">
            <v>松本　寿</v>
          </cell>
          <cell r="M251" t="str">
            <v/>
          </cell>
          <cell r="P251" t="str">
            <v/>
          </cell>
          <cell r="S251" t="str">
            <v/>
          </cell>
          <cell r="V251" t="str">
            <v/>
          </cell>
          <cell r="Y251" t="str">
            <v/>
          </cell>
          <cell r="AB251" t="str">
            <v/>
          </cell>
          <cell r="AE251" t="str">
            <v/>
          </cell>
          <cell r="AH251" t="str">
            <v>A</v>
          </cell>
          <cell r="AK251" t="str">
            <v>B</v>
          </cell>
          <cell r="AN251" t="str">
            <v/>
          </cell>
          <cell r="AQ251" t="str">
            <v/>
          </cell>
          <cell r="AT251" t="str">
            <v/>
          </cell>
          <cell r="AW251" t="str">
            <v/>
          </cell>
          <cell r="AZ251" t="str">
            <v/>
          </cell>
          <cell r="BC251" t="str">
            <v/>
          </cell>
          <cell r="BF251" t="str">
            <v/>
          </cell>
          <cell r="BI251" t="str">
            <v/>
          </cell>
          <cell r="BL251" t="str">
            <v/>
          </cell>
          <cell r="BO251" t="str">
            <v/>
          </cell>
          <cell r="BR251" t="str">
            <v/>
          </cell>
          <cell r="BU251" t="str">
            <v/>
          </cell>
          <cell r="BX251" t="str">
            <v>B</v>
          </cell>
          <cell r="CA251" t="str">
            <v/>
          </cell>
          <cell r="CD251" t="str">
            <v/>
          </cell>
          <cell r="CG251" t="str">
            <v/>
          </cell>
          <cell r="CJ251" t="str">
            <v/>
          </cell>
          <cell r="CM251" t="str">
            <v>A</v>
          </cell>
          <cell r="CP251" t="str">
            <v/>
          </cell>
          <cell r="CS251" t="str">
            <v/>
          </cell>
        </row>
        <row r="252">
          <cell r="A252">
            <v>234</v>
          </cell>
          <cell r="B252" t="str">
            <v>123401</v>
          </cell>
          <cell r="C252" t="str">
            <v>㈱大林組　四国支店</v>
          </cell>
          <cell r="D252" t="str">
            <v>ｵｵﾊﾞﾔｼｸﾞﾐ</v>
          </cell>
          <cell r="E252" t="str">
            <v>県内</v>
          </cell>
          <cell r="F252" t="str">
            <v>760-0007</v>
          </cell>
          <cell r="G252" t="str">
            <v>香川県高松市中央町11-11</v>
          </cell>
          <cell r="H252" t="str">
            <v>087-831-7121</v>
          </cell>
          <cell r="J252" t="str">
            <v>執行役員支店長</v>
          </cell>
          <cell r="K252" t="str">
            <v>岡村　憲治</v>
          </cell>
          <cell r="M252" t="str">
            <v>A</v>
          </cell>
          <cell r="P252" t="str">
            <v>A</v>
          </cell>
          <cell r="S252" t="str">
            <v>A</v>
          </cell>
          <cell r="V252" t="str">
            <v>A</v>
          </cell>
          <cell r="Y252" t="str">
            <v>A</v>
          </cell>
          <cell r="AB252" t="str">
            <v>A</v>
          </cell>
          <cell r="AE252" t="str">
            <v>A</v>
          </cell>
          <cell r="AH252" t="str">
            <v>A</v>
          </cell>
          <cell r="AK252" t="str">
            <v>A</v>
          </cell>
          <cell r="AN252" t="str">
            <v>A</v>
          </cell>
          <cell r="AQ252" t="str">
            <v>A</v>
          </cell>
          <cell r="AT252" t="str">
            <v>A</v>
          </cell>
          <cell r="AW252" t="str">
            <v>A</v>
          </cell>
          <cell r="AZ252" t="str">
            <v>A</v>
          </cell>
          <cell r="BC252" t="str">
            <v>A</v>
          </cell>
          <cell r="BF252" t="str">
            <v>A</v>
          </cell>
          <cell r="BI252" t="str">
            <v>A</v>
          </cell>
          <cell r="BL252" t="str">
            <v>A</v>
          </cell>
          <cell r="BO252" t="str">
            <v>A</v>
          </cell>
          <cell r="BR252" t="str">
            <v/>
          </cell>
          <cell r="BU252" t="str">
            <v>A</v>
          </cell>
          <cell r="BX252" t="str">
            <v/>
          </cell>
          <cell r="CA252" t="str">
            <v>A</v>
          </cell>
          <cell r="CD252" t="str">
            <v/>
          </cell>
          <cell r="CG252" t="str">
            <v>A</v>
          </cell>
          <cell r="CJ252" t="str">
            <v>A</v>
          </cell>
          <cell r="CM252" t="str">
            <v/>
          </cell>
          <cell r="CP252" t="str">
            <v/>
          </cell>
          <cell r="CS252" t="str">
            <v>A</v>
          </cell>
        </row>
        <row r="253">
          <cell r="A253">
            <v>235</v>
          </cell>
          <cell r="B253" t="str">
            <v>123501</v>
          </cell>
          <cell r="C253" t="str">
            <v>沖電気工業㈱　四国支社</v>
          </cell>
          <cell r="D253" t="str">
            <v>ｵｷﾃﾞﾝｷｺｳｷﾞｮｳ</v>
          </cell>
          <cell r="E253" t="str">
            <v>県内</v>
          </cell>
          <cell r="F253" t="str">
            <v>760-0017</v>
          </cell>
          <cell r="G253" t="str">
            <v>香川県高松市番町1-7-5</v>
          </cell>
          <cell r="H253" t="str">
            <v>087-822-1312</v>
          </cell>
          <cell r="J253" t="str">
            <v>支社長</v>
          </cell>
          <cell r="K253" t="str">
            <v>臼井　國博</v>
          </cell>
          <cell r="M253" t="str">
            <v/>
          </cell>
          <cell r="P253" t="str">
            <v/>
          </cell>
          <cell r="S253" t="str">
            <v/>
          </cell>
          <cell r="V253" t="str">
            <v/>
          </cell>
          <cell r="Y253" t="str">
            <v/>
          </cell>
          <cell r="AB253" t="str">
            <v/>
          </cell>
          <cell r="AE253" t="str">
            <v/>
          </cell>
          <cell r="AH253" t="str">
            <v/>
          </cell>
          <cell r="AK253" t="str">
            <v/>
          </cell>
          <cell r="AN253" t="str">
            <v/>
          </cell>
          <cell r="AQ253" t="str">
            <v/>
          </cell>
          <cell r="AT253" t="str">
            <v/>
          </cell>
          <cell r="AW253" t="str">
            <v/>
          </cell>
          <cell r="AZ253" t="str">
            <v/>
          </cell>
          <cell r="BC253" t="str">
            <v/>
          </cell>
          <cell r="BF253" t="str">
            <v/>
          </cell>
          <cell r="BI253" t="str">
            <v/>
          </cell>
          <cell r="BL253" t="str">
            <v/>
          </cell>
          <cell r="BO253" t="str">
            <v/>
          </cell>
          <cell r="BR253" t="str">
            <v/>
          </cell>
          <cell r="BU253" t="str">
            <v/>
          </cell>
          <cell r="BX253" t="str">
            <v>A</v>
          </cell>
          <cell r="CA253" t="str">
            <v/>
          </cell>
          <cell r="CD253" t="str">
            <v/>
          </cell>
          <cell r="CG253" t="str">
            <v/>
          </cell>
          <cell r="CJ253" t="str">
            <v/>
          </cell>
          <cell r="CM253" t="str">
            <v/>
          </cell>
          <cell r="CP253" t="str">
            <v/>
          </cell>
          <cell r="CS253" t="str">
            <v/>
          </cell>
        </row>
        <row r="254">
          <cell r="A254">
            <v>236</v>
          </cell>
          <cell r="B254" t="str">
            <v>123601</v>
          </cell>
          <cell r="C254" t="str">
            <v>㈱日立システムズ　四国支社</v>
          </cell>
          <cell r="D254" t="str">
            <v>ﾋﾀﾁｼｽﾃﾑｽﾞ</v>
          </cell>
          <cell r="E254" t="str">
            <v>県内</v>
          </cell>
          <cell r="F254" t="str">
            <v>760-0007</v>
          </cell>
          <cell r="G254" t="str">
            <v>香川県高松市中央町5-31</v>
          </cell>
          <cell r="H254" t="str">
            <v>087-862-2929</v>
          </cell>
          <cell r="J254" t="str">
            <v>支社長</v>
          </cell>
          <cell r="K254" t="str">
            <v>広岡　辰也</v>
          </cell>
          <cell r="M254" t="str">
            <v/>
          </cell>
          <cell r="P254" t="str">
            <v/>
          </cell>
          <cell r="S254" t="str">
            <v/>
          </cell>
          <cell r="V254" t="str">
            <v/>
          </cell>
          <cell r="Y254" t="str">
            <v/>
          </cell>
          <cell r="AB254" t="str">
            <v/>
          </cell>
          <cell r="AE254" t="str">
            <v/>
          </cell>
          <cell r="AH254" t="str">
            <v>A</v>
          </cell>
          <cell r="AK254" t="str">
            <v>A</v>
          </cell>
          <cell r="AN254" t="str">
            <v/>
          </cell>
          <cell r="AQ254" t="str">
            <v/>
          </cell>
          <cell r="AT254" t="str">
            <v/>
          </cell>
          <cell r="AW254" t="str">
            <v/>
          </cell>
          <cell r="AZ254" t="str">
            <v/>
          </cell>
          <cell r="BC254" t="str">
            <v/>
          </cell>
          <cell r="BF254" t="str">
            <v/>
          </cell>
          <cell r="BI254" t="str">
            <v/>
          </cell>
          <cell r="BL254" t="str">
            <v/>
          </cell>
          <cell r="BO254" t="str">
            <v>A</v>
          </cell>
          <cell r="BR254" t="str">
            <v/>
          </cell>
          <cell r="BU254" t="str">
            <v/>
          </cell>
          <cell r="BX254" t="str">
            <v>A</v>
          </cell>
          <cell r="CA254" t="str">
            <v/>
          </cell>
          <cell r="CD254" t="str">
            <v/>
          </cell>
          <cell r="CG254" t="str">
            <v/>
          </cell>
          <cell r="CJ254" t="str">
            <v/>
          </cell>
          <cell r="CM254" t="str">
            <v/>
          </cell>
          <cell r="CP254" t="str">
            <v/>
          </cell>
          <cell r="CS254" t="str">
            <v/>
          </cell>
        </row>
        <row r="255">
          <cell r="A255">
            <v>237</v>
          </cell>
          <cell r="B255" t="str">
            <v>123701</v>
          </cell>
          <cell r="C255" t="str">
            <v>㈱菅組</v>
          </cell>
          <cell r="D255" t="str">
            <v>ｽｶﾞｸﾞﾐ</v>
          </cell>
          <cell r="E255" t="str">
            <v>県内</v>
          </cell>
          <cell r="F255" t="str">
            <v>769-1406</v>
          </cell>
          <cell r="G255" t="str">
            <v>香川県三豊市仁尾町仁尾辛15-1</v>
          </cell>
          <cell r="H255" t="str">
            <v>0875-82-2441</v>
          </cell>
          <cell r="J255" t="str">
            <v>代表取締役社長</v>
          </cell>
          <cell r="K255" t="str">
            <v>菅　徹夫</v>
          </cell>
          <cell r="M255" t="str">
            <v>A</v>
          </cell>
          <cell r="P255" t="str">
            <v/>
          </cell>
          <cell r="S255" t="str">
            <v>B</v>
          </cell>
          <cell r="V255" t="str">
            <v/>
          </cell>
          <cell r="Y255" t="str">
            <v>A</v>
          </cell>
          <cell r="AB255" t="str">
            <v/>
          </cell>
          <cell r="AE255" t="str">
            <v/>
          </cell>
          <cell r="AH255" t="str">
            <v/>
          </cell>
          <cell r="AK255" t="str">
            <v>B</v>
          </cell>
          <cell r="AN255" t="str">
            <v/>
          </cell>
          <cell r="AQ255" t="str">
            <v/>
          </cell>
          <cell r="AT255" t="str">
            <v/>
          </cell>
          <cell r="AW255" t="str">
            <v/>
          </cell>
          <cell r="AZ255" t="str">
            <v/>
          </cell>
          <cell r="BC255" t="str">
            <v/>
          </cell>
          <cell r="BF255" t="str">
            <v/>
          </cell>
          <cell r="BI255" t="str">
            <v/>
          </cell>
          <cell r="BL255" t="str">
            <v/>
          </cell>
          <cell r="BO255" t="str">
            <v/>
          </cell>
          <cell r="BR255" t="str">
            <v/>
          </cell>
          <cell r="BU255" t="str">
            <v/>
          </cell>
          <cell r="BX255" t="str">
            <v/>
          </cell>
          <cell r="CA255" t="str">
            <v/>
          </cell>
          <cell r="CD255" t="str">
            <v/>
          </cell>
          <cell r="CG255" t="str">
            <v/>
          </cell>
          <cell r="CJ255" t="str">
            <v>B</v>
          </cell>
          <cell r="CM255" t="str">
            <v/>
          </cell>
          <cell r="CP255" t="str">
            <v/>
          </cell>
          <cell r="CS255" t="str">
            <v>A</v>
          </cell>
        </row>
        <row r="256">
          <cell r="A256">
            <v>237</v>
          </cell>
          <cell r="B256" t="str">
            <v>123702</v>
          </cell>
          <cell r="C256" t="str">
            <v>㈱菅組　丸亀営業所</v>
          </cell>
          <cell r="D256" t="str">
            <v>ｽｶﾞｸﾞﾐ</v>
          </cell>
          <cell r="E256" t="str">
            <v>準圏域内</v>
          </cell>
          <cell r="F256" t="str">
            <v>763-0082</v>
          </cell>
          <cell r="G256" t="str">
            <v>香川県丸亀市土器町東1-803</v>
          </cell>
          <cell r="H256" t="str">
            <v>0877-25-0881</v>
          </cell>
          <cell r="J256" t="str">
            <v>営業所長</v>
          </cell>
          <cell r="K256" t="str">
            <v>貞廣　泰三</v>
          </cell>
          <cell r="M256" t="str">
            <v/>
          </cell>
          <cell r="P256" t="str">
            <v>A</v>
          </cell>
          <cell r="S256" t="str">
            <v/>
          </cell>
          <cell r="V256" t="str">
            <v/>
          </cell>
          <cell r="Y256" t="str">
            <v/>
          </cell>
          <cell r="AB256" t="str">
            <v/>
          </cell>
          <cell r="AE256" t="str">
            <v/>
          </cell>
          <cell r="AH256" t="str">
            <v/>
          </cell>
          <cell r="AK256" t="str">
            <v/>
          </cell>
          <cell r="AN256" t="str">
            <v/>
          </cell>
          <cell r="AQ256" t="str">
            <v/>
          </cell>
          <cell r="AT256" t="str">
            <v/>
          </cell>
          <cell r="AW256" t="str">
            <v/>
          </cell>
          <cell r="AZ256" t="str">
            <v/>
          </cell>
          <cell r="BC256" t="str">
            <v/>
          </cell>
          <cell r="BF256" t="str">
            <v/>
          </cell>
          <cell r="BI256" t="str">
            <v/>
          </cell>
          <cell r="BL256" t="str">
            <v/>
          </cell>
          <cell r="BO256" t="str">
            <v/>
          </cell>
          <cell r="BR256" t="str">
            <v/>
          </cell>
          <cell r="BU256" t="str">
            <v/>
          </cell>
          <cell r="BX256" t="str">
            <v/>
          </cell>
          <cell r="CA256" t="str">
            <v/>
          </cell>
          <cell r="CD256" t="str">
            <v/>
          </cell>
          <cell r="CG256" t="str">
            <v/>
          </cell>
          <cell r="CJ256" t="str">
            <v/>
          </cell>
          <cell r="CM256" t="str">
            <v/>
          </cell>
          <cell r="CP256" t="str">
            <v/>
          </cell>
          <cell r="CS256" t="str">
            <v/>
          </cell>
        </row>
        <row r="257">
          <cell r="A257">
            <v>238</v>
          </cell>
          <cell r="B257" t="str">
            <v>123801</v>
          </cell>
          <cell r="C257" t="str">
            <v>㈱大京穴吹建設</v>
          </cell>
          <cell r="D257" t="str">
            <v>ﾀﾞｲｷｮｳｱﾅﾌﾞｷｹﾝｾﾂ</v>
          </cell>
          <cell r="E257" t="str">
            <v>県内</v>
          </cell>
          <cell r="F257" t="str">
            <v>760-0007</v>
          </cell>
          <cell r="G257" t="str">
            <v>香川県高松市藤塚町1-11-22</v>
          </cell>
          <cell r="H257" t="str">
            <v>087-835-7288</v>
          </cell>
          <cell r="J257" t="str">
            <v>代表取締役</v>
          </cell>
          <cell r="K257" t="str">
            <v>丑澤　正樹</v>
          </cell>
          <cell r="M257" t="str">
            <v/>
          </cell>
          <cell r="P257" t="str">
            <v>A</v>
          </cell>
          <cell r="S257" t="str">
            <v/>
          </cell>
          <cell r="V257" t="str">
            <v/>
          </cell>
          <cell r="Y257" t="str">
            <v/>
          </cell>
          <cell r="AB257" t="str">
            <v/>
          </cell>
          <cell r="AE257" t="str">
            <v/>
          </cell>
          <cell r="AH257" t="str">
            <v/>
          </cell>
          <cell r="AK257" t="str">
            <v/>
          </cell>
          <cell r="AN257" t="str">
            <v/>
          </cell>
          <cell r="AQ257" t="str">
            <v/>
          </cell>
          <cell r="AT257" t="str">
            <v/>
          </cell>
          <cell r="AW257" t="str">
            <v/>
          </cell>
          <cell r="AZ257" t="str">
            <v/>
          </cell>
          <cell r="BC257" t="str">
            <v/>
          </cell>
          <cell r="BF257" t="str">
            <v/>
          </cell>
          <cell r="BI257" t="str">
            <v/>
          </cell>
          <cell r="BL257" t="str">
            <v/>
          </cell>
          <cell r="BO257" t="str">
            <v/>
          </cell>
          <cell r="BR257" t="str">
            <v/>
          </cell>
          <cell r="BU257" t="str">
            <v/>
          </cell>
          <cell r="BX257" t="str">
            <v/>
          </cell>
          <cell r="CA257" t="str">
            <v/>
          </cell>
          <cell r="CD257" t="str">
            <v/>
          </cell>
          <cell r="CG257" t="str">
            <v/>
          </cell>
          <cell r="CJ257" t="str">
            <v/>
          </cell>
          <cell r="CM257" t="str">
            <v/>
          </cell>
          <cell r="CP257" t="str">
            <v/>
          </cell>
          <cell r="CS257" t="str">
            <v/>
          </cell>
        </row>
        <row r="258">
          <cell r="A258">
            <v>239</v>
          </cell>
          <cell r="B258" t="str">
            <v>123901</v>
          </cell>
          <cell r="C258" t="str">
            <v>東芝エレベータ㈱　四国支店</v>
          </cell>
          <cell r="D258" t="str">
            <v>ﾄｳｼﾊﾞｴﾚﾍﾞｰﾀ</v>
          </cell>
          <cell r="E258" t="str">
            <v>県内</v>
          </cell>
          <cell r="F258" t="str">
            <v>760-0065</v>
          </cell>
          <cell r="G258" t="str">
            <v>香川県高松市朝日町2-2-22</v>
          </cell>
          <cell r="H258" t="str">
            <v>087-811-0101</v>
          </cell>
          <cell r="J258" t="str">
            <v>支店長</v>
          </cell>
          <cell r="K258" t="str">
            <v>花田　仁男</v>
          </cell>
          <cell r="M258" t="str">
            <v/>
          </cell>
          <cell r="P258" t="str">
            <v/>
          </cell>
          <cell r="S258" t="str">
            <v/>
          </cell>
          <cell r="V258" t="str">
            <v/>
          </cell>
          <cell r="Y258" t="str">
            <v/>
          </cell>
          <cell r="AB258" t="str">
            <v/>
          </cell>
          <cell r="AE258" t="str">
            <v/>
          </cell>
          <cell r="AH258" t="str">
            <v/>
          </cell>
          <cell r="AK258" t="str">
            <v/>
          </cell>
          <cell r="AN258" t="str">
            <v/>
          </cell>
          <cell r="AQ258" t="str">
            <v/>
          </cell>
          <cell r="AT258" t="str">
            <v/>
          </cell>
          <cell r="AW258" t="str">
            <v/>
          </cell>
          <cell r="AZ258" t="str">
            <v/>
          </cell>
          <cell r="BC258" t="str">
            <v/>
          </cell>
          <cell r="BF258" t="str">
            <v/>
          </cell>
          <cell r="BI258" t="str">
            <v/>
          </cell>
          <cell r="BL258" t="str">
            <v/>
          </cell>
          <cell r="BO258" t="str">
            <v/>
          </cell>
          <cell r="BR258" t="str">
            <v>A</v>
          </cell>
          <cell r="BU258" t="str">
            <v/>
          </cell>
          <cell r="BX258" t="str">
            <v/>
          </cell>
          <cell r="CA258" t="str">
            <v/>
          </cell>
          <cell r="CD258" t="str">
            <v/>
          </cell>
          <cell r="CG258" t="str">
            <v/>
          </cell>
          <cell r="CJ258" t="str">
            <v/>
          </cell>
          <cell r="CM258" t="str">
            <v/>
          </cell>
          <cell r="CP258" t="str">
            <v/>
          </cell>
          <cell r="CS258" t="str">
            <v/>
          </cell>
        </row>
        <row r="259">
          <cell r="A259">
            <v>240</v>
          </cell>
          <cell r="B259" t="str">
            <v>124001</v>
          </cell>
          <cell r="C259" t="str">
            <v>関西建装㈱</v>
          </cell>
          <cell r="D259" t="str">
            <v>ｶﾝｻｲｹﾝｿｳ</v>
          </cell>
          <cell r="E259" t="str">
            <v>県内</v>
          </cell>
          <cell r="F259" t="str">
            <v>761-0450</v>
          </cell>
          <cell r="G259" t="str">
            <v>香川県高松市三谷町2447-2</v>
          </cell>
          <cell r="H259" t="str">
            <v>087-889-8878</v>
          </cell>
          <cell r="J259" t="str">
            <v>代表取締役</v>
          </cell>
          <cell r="K259" t="str">
            <v>矢嶋　亜紀子</v>
          </cell>
          <cell r="M259" t="str">
            <v/>
          </cell>
          <cell r="P259" t="str">
            <v/>
          </cell>
          <cell r="S259" t="str">
            <v/>
          </cell>
          <cell r="V259" t="str">
            <v/>
          </cell>
          <cell r="Y259" t="str">
            <v/>
          </cell>
          <cell r="AB259" t="str">
            <v/>
          </cell>
          <cell r="AE259" t="str">
            <v/>
          </cell>
          <cell r="AH259" t="str">
            <v/>
          </cell>
          <cell r="AK259" t="str">
            <v/>
          </cell>
          <cell r="AN259" t="str">
            <v/>
          </cell>
          <cell r="AQ259" t="str">
            <v/>
          </cell>
          <cell r="AT259" t="str">
            <v/>
          </cell>
          <cell r="AW259" t="str">
            <v/>
          </cell>
          <cell r="AZ259" t="str">
            <v/>
          </cell>
          <cell r="BC259" t="str">
            <v/>
          </cell>
          <cell r="BF259" t="str">
            <v/>
          </cell>
          <cell r="BI259" t="str">
            <v>B</v>
          </cell>
          <cell r="BL259" t="str">
            <v/>
          </cell>
          <cell r="BO259" t="str">
            <v/>
          </cell>
          <cell r="BR259" t="str">
            <v/>
          </cell>
          <cell r="BU259" t="str">
            <v/>
          </cell>
          <cell r="BX259" t="str">
            <v/>
          </cell>
          <cell r="CA259" t="str">
            <v/>
          </cell>
          <cell r="CD259" t="str">
            <v/>
          </cell>
          <cell r="CG259" t="str">
            <v/>
          </cell>
          <cell r="CJ259" t="str">
            <v/>
          </cell>
          <cell r="CM259" t="str">
            <v/>
          </cell>
          <cell r="CP259" t="str">
            <v/>
          </cell>
          <cell r="CS259" t="str">
            <v/>
          </cell>
        </row>
        <row r="260">
          <cell r="A260">
            <v>241</v>
          </cell>
          <cell r="B260" t="str">
            <v>124101</v>
          </cell>
          <cell r="C260" t="str">
            <v>徳寿工業㈱</v>
          </cell>
          <cell r="D260" t="str">
            <v>ﾄｸｼﾞｭｺｳｷﾞｮｳ</v>
          </cell>
          <cell r="E260" t="str">
            <v>県内</v>
          </cell>
          <cell r="F260" t="str">
            <v>760-0066</v>
          </cell>
          <cell r="G260" t="str">
            <v>香川県高松市福岡町2-5-10</v>
          </cell>
          <cell r="H260" t="str">
            <v>087-851-9151</v>
          </cell>
          <cell r="J260" t="str">
            <v>代表取締役</v>
          </cell>
          <cell r="K260" t="str">
            <v>木股　良三</v>
          </cell>
          <cell r="M260" t="str">
            <v/>
          </cell>
          <cell r="P260" t="str">
            <v/>
          </cell>
          <cell r="S260" t="str">
            <v/>
          </cell>
          <cell r="V260" t="str">
            <v/>
          </cell>
          <cell r="Y260" t="str">
            <v/>
          </cell>
          <cell r="AB260" t="str">
            <v/>
          </cell>
          <cell r="AE260" t="str">
            <v/>
          </cell>
          <cell r="AH260" t="str">
            <v>A</v>
          </cell>
          <cell r="AK260" t="str">
            <v>A</v>
          </cell>
          <cell r="AN260" t="str">
            <v/>
          </cell>
          <cell r="AQ260" t="str">
            <v>A</v>
          </cell>
          <cell r="AT260" t="str">
            <v/>
          </cell>
          <cell r="AW260" t="str">
            <v/>
          </cell>
          <cell r="AZ260" t="str">
            <v/>
          </cell>
          <cell r="BC260" t="str">
            <v/>
          </cell>
          <cell r="BF260" t="str">
            <v/>
          </cell>
          <cell r="BI260" t="str">
            <v/>
          </cell>
          <cell r="BL260" t="str">
            <v/>
          </cell>
          <cell r="BO260" t="str">
            <v/>
          </cell>
          <cell r="BR260" t="str">
            <v>B</v>
          </cell>
          <cell r="BU260" t="str">
            <v/>
          </cell>
          <cell r="BX260" t="str">
            <v/>
          </cell>
          <cell r="CA260" t="str">
            <v/>
          </cell>
          <cell r="CD260" t="str">
            <v/>
          </cell>
          <cell r="CG260" t="str">
            <v/>
          </cell>
          <cell r="CJ260" t="str">
            <v>B</v>
          </cell>
          <cell r="CM260" t="str">
            <v>B</v>
          </cell>
          <cell r="CP260" t="str">
            <v/>
          </cell>
          <cell r="CS260" t="str">
            <v/>
          </cell>
        </row>
        <row r="261">
          <cell r="A261">
            <v>242</v>
          </cell>
          <cell r="B261" t="str">
            <v>124201</v>
          </cell>
          <cell r="C261" t="str">
            <v>丸野建設㈱</v>
          </cell>
          <cell r="D261" t="str">
            <v>ﾏﾙﾉｹﾝｾﾂ</v>
          </cell>
          <cell r="E261" t="str">
            <v>圏域内</v>
          </cell>
          <cell r="F261" t="str">
            <v>761-2405</v>
          </cell>
          <cell r="G261" t="str">
            <v>香川県丸亀市綾歌町栗熊西529</v>
          </cell>
          <cell r="H261" t="str">
            <v>0877-86-3533</v>
          </cell>
          <cell r="J261" t="str">
            <v>代表取締役</v>
          </cell>
          <cell r="K261" t="str">
            <v>丸野　薫</v>
          </cell>
          <cell r="M261" t="str">
            <v>B</v>
          </cell>
          <cell r="P261" t="str">
            <v/>
          </cell>
          <cell r="S261" t="str">
            <v/>
          </cell>
          <cell r="V261" t="str">
            <v/>
          </cell>
          <cell r="Y261" t="str">
            <v>B</v>
          </cell>
          <cell r="AB261" t="str">
            <v>B</v>
          </cell>
          <cell r="AE261" t="str">
            <v/>
          </cell>
          <cell r="AH261" t="str">
            <v/>
          </cell>
          <cell r="AK261" t="str">
            <v/>
          </cell>
          <cell r="AN261" t="str">
            <v/>
          </cell>
          <cell r="AQ261" t="str">
            <v/>
          </cell>
          <cell r="AT261" t="str">
            <v/>
          </cell>
          <cell r="AW261" t="str">
            <v/>
          </cell>
          <cell r="AZ261" t="str">
            <v>B</v>
          </cell>
          <cell r="BC261" t="str">
            <v/>
          </cell>
          <cell r="BF261" t="str">
            <v/>
          </cell>
          <cell r="BI261" t="str">
            <v/>
          </cell>
          <cell r="BL261" t="str">
            <v/>
          </cell>
          <cell r="BO261" t="str">
            <v/>
          </cell>
          <cell r="BR261" t="str">
            <v/>
          </cell>
          <cell r="BU261" t="str">
            <v/>
          </cell>
          <cell r="BX261" t="str">
            <v/>
          </cell>
          <cell r="CA261" t="str">
            <v/>
          </cell>
          <cell r="CD261" t="str">
            <v/>
          </cell>
          <cell r="CG261" t="str">
            <v/>
          </cell>
          <cell r="CJ261" t="str">
            <v>B</v>
          </cell>
          <cell r="CM261" t="str">
            <v/>
          </cell>
          <cell r="CP261" t="str">
            <v/>
          </cell>
          <cell r="CS261" t="str">
            <v/>
          </cell>
        </row>
        <row r="262">
          <cell r="A262">
            <v>243</v>
          </cell>
          <cell r="B262" t="str">
            <v>124301</v>
          </cell>
          <cell r="C262" t="str">
            <v>㈱春瀬建設工業</v>
          </cell>
          <cell r="D262" t="str">
            <v>ﾊﾙｾｹﾝｾﾂｺｳｷﾞｮｳ</v>
          </cell>
          <cell r="E262" t="str">
            <v>圏域内</v>
          </cell>
          <cell r="F262" t="str">
            <v>763-0086</v>
          </cell>
          <cell r="G262" t="str">
            <v>香川県丸亀市飯野町西分甲505-1</v>
          </cell>
          <cell r="H262" t="str">
            <v>0877-22-1715</v>
          </cell>
          <cell r="J262" t="str">
            <v>代表取締役</v>
          </cell>
          <cell r="K262" t="str">
            <v>春瀬　隆昭</v>
          </cell>
          <cell r="M262" t="str">
            <v>A</v>
          </cell>
          <cell r="P262" t="str">
            <v>B</v>
          </cell>
          <cell r="S262" t="str">
            <v>C</v>
          </cell>
          <cell r="V262" t="str">
            <v/>
          </cell>
          <cell r="Y262" t="str">
            <v>B</v>
          </cell>
          <cell r="AB262" t="str">
            <v>C</v>
          </cell>
          <cell r="AE262" t="str">
            <v>C</v>
          </cell>
          <cell r="AH262" t="str">
            <v>B</v>
          </cell>
          <cell r="AK262" t="str">
            <v/>
          </cell>
          <cell r="AN262" t="str">
            <v>C</v>
          </cell>
          <cell r="AQ262" t="str">
            <v>C</v>
          </cell>
          <cell r="AT262" t="str">
            <v/>
          </cell>
          <cell r="AW262" t="str">
            <v/>
          </cell>
          <cell r="AZ262" t="str">
            <v>C</v>
          </cell>
          <cell r="BC262" t="str">
            <v/>
          </cell>
          <cell r="BF262" t="str">
            <v/>
          </cell>
          <cell r="BI262" t="str">
            <v>C</v>
          </cell>
          <cell r="BL262" t="str">
            <v/>
          </cell>
          <cell r="BO262" t="str">
            <v>C</v>
          </cell>
          <cell r="BR262" t="str">
            <v/>
          </cell>
          <cell r="BU262" t="str">
            <v/>
          </cell>
          <cell r="BX262" t="str">
            <v/>
          </cell>
          <cell r="CA262" t="str">
            <v/>
          </cell>
          <cell r="CD262" t="str">
            <v/>
          </cell>
          <cell r="CG262" t="str">
            <v/>
          </cell>
          <cell r="CJ262" t="str">
            <v>C</v>
          </cell>
          <cell r="CM262" t="str">
            <v/>
          </cell>
          <cell r="CP262" t="str">
            <v/>
          </cell>
          <cell r="CS262" t="str">
            <v>B</v>
          </cell>
        </row>
        <row r="263">
          <cell r="A263">
            <v>244</v>
          </cell>
          <cell r="B263" t="str">
            <v>124401</v>
          </cell>
          <cell r="C263" t="str">
            <v>㈱ニシテック</v>
          </cell>
          <cell r="D263" t="str">
            <v>ﾆｼﾃｯｸ</v>
          </cell>
          <cell r="E263" t="str">
            <v>県外</v>
          </cell>
          <cell r="F263" t="str">
            <v>770-8001</v>
          </cell>
          <cell r="G263" t="str">
            <v>徳島県徳島市津田海岸町5-51</v>
          </cell>
          <cell r="H263" t="str">
            <v>088-663-9071</v>
          </cell>
          <cell r="J263" t="str">
            <v>代表取締役</v>
          </cell>
          <cell r="K263" t="str">
            <v>梁木　計尚</v>
          </cell>
          <cell r="M263" t="str">
            <v/>
          </cell>
          <cell r="P263" t="str">
            <v/>
          </cell>
          <cell r="S263" t="str">
            <v/>
          </cell>
          <cell r="V263" t="str">
            <v/>
          </cell>
          <cell r="Y263" t="str">
            <v/>
          </cell>
          <cell r="AB263" t="str">
            <v/>
          </cell>
          <cell r="AE263" t="str">
            <v/>
          </cell>
          <cell r="AH263" t="str">
            <v>A</v>
          </cell>
          <cell r="AN263" t="str">
            <v/>
          </cell>
          <cell r="AQ263" t="str">
            <v/>
          </cell>
          <cell r="AT263" t="str">
            <v/>
          </cell>
          <cell r="AW263" t="str">
            <v/>
          </cell>
          <cell r="AZ263" t="str">
            <v/>
          </cell>
          <cell r="BC263" t="str">
            <v/>
          </cell>
          <cell r="BF263" t="str">
            <v/>
          </cell>
          <cell r="BI263" t="str">
            <v/>
          </cell>
          <cell r="BL263" t="str">
            <v/>
          </cell>
          <cell r="BO263" t="str">
            <v/>
          </cell>
          <cell r="BR263" t="str">
            <v>A</v>
          </cell>
          <cell r="BU263" t="str">
            <v/>
          </cell>
          <cell r="BX263" t="str">
            <v/>
          </cell>
          <cell r="CA263" t="str">
            <v/>
          </cell>
          <cell r="CD263" t="str">
            <v/>
          </cell>
          <cell r="CG263" t="str">
            <v/>
          </cell>
          <cell r="CJ263" t="str">
            <v/>
          </cell>
          <cell r="CM263" t="str">
            <v/>
          </cell>
          <cell r="CP263" t="str">
            <v/>
          </cell>
          <cell r="CS263" t="str">
            <v/>
          </cell>
        </row>
        <row r="264">
          <cell r="A264">
            <v>245</v>
          </cell>
          <cell r="B264" t="str">
            <v>124501</v>
          </cell>
          <cell r="C264" t="str">
            <v>山村築炉工業㈱</v>
          </cell>
          <cell r="D264" t="str">
            <v>ﾔﾏﾑﾗﾁｸﾛｺｳｷﾞｮｳ</v>
          </cell>
          <cell r="E264" t="str">
            <v>県外</v>
          </cell>
          <cell r="F264" t="str">
            <v>556-0024</v>
          </cell>
          <cell r="G264" t="str">
            <v>大阪府大阪市浪速区塩草3-5-5</v>
          </cell>
          <cell r="H264" t="str">
            <v>06-6561-5665</v>
          </cell>
          <cell r="J264" t="str">
            <v>代表取締役</v>
          </cell>
          <cell r="K264" t="str">
            <v>山村　直之</v>
          </cell>
          <cell r="M264" t="str">
            <v/>
          </cell>
          <cell r="P264" t="str">
            <v/>
          </cell>
          <cell r="S264" t="str">
            <v/>
          </cell>
          <cell r="V264" t="str">
            <v/>
          </cell>
          <cell r="Y264" t="str">
            <v/>
          </cell>
          <cell r="AB264" t="str">
            <v/>
          </cell>
          <cell r="AE264" t="str">
            <v/>
          </cell>
          <cell r="AH264" t="str">
            <v/>
          </cell>
          <cell r="AK264" t="str">
            <v/>
          </cell>
          <cell r="AN264" t="str">
            <v>B</v>
          </cell>
          <cell r="AQ264" t="str">
            <v/>
          </cell>
          <cell r="AT264" t="str">
            <v/>
          </cell>
          <cell r="AW264" t="str">
            <v/>
          </cell>
          <cell r="AZ264" t="str">
            <v/>
          </cell>
          <cell r="BC264" t="str">
            <v/>
          </cell>
          <cell r="BF264" t="str">
            <v/>
          </cell>
          <cell r="BI264" t="str">
            <v/>
          </cell>
          <cell r="BL264" t="str">
            <v/>
          </cell>
          <cell r="BO264" t="str">
            <v/>
          </cell>
          <cell r="BR264" t="str">
            <v>B</v>
          </cell>
          <cell r="BU264" t="str">
            <v/>
          </cell>
          <cell r="BX264" t="str">
            <v/>
          </cell>
          <cell r="CA264" t="str">
            <v/>
          </cell>
          <cell r="CD264" t="str">
            <v/>
          </cell>
          <cell r="CG264" t="str">
            <v/>
          </cell>
          <cell r="CJ264" t="str">
            <v/>
          </cell>
          <cell r="CM264" t="str">
            <v/>
          </cell>
          <cell r="CP264" t="str">
            <v>B</v>
          </cell>
          <cell r="CS264" t="str">
            <v/>
          </cell>
        </row>
        <row r="265">
          <cell r="A265">
            <v>246</v>
          </cell>
          <cell r="B265" t="str">
            <v>124601</v>
          </cell>
          <cell r="C265" t="str">
            <v>小泉土建㈱</v>
          </cell>
          <cell r="G265" t="str">
            <v>香川県仲多度郡まんのう町七箇952-1</v>
          </cell>
          <cell r="H265" t="str">
            <v>0877-77-2121</v>
          </cell>
          <cell r="J265" t="str">
            <v>代表取締役</v>
          </cell>
          <cell r="K265" t="str">
            <v>小泉　等</v>
          </cell>
          <cell r="M265" t="str">
            <v>B</v>
          </cell>
          <cell r="P265" t="str">
            <v/>
          </cell>
          <cell r="S265" t="str">
            <v/>
          </cell>
          <cell r="V265" t="str">
            <v/>
          </cell>
          <cell r="Y265" t="str">
            <v/>
          </cell>
          <cell r="AB265" t="str">
            <v/>
          </cell>
          <cell r="AE265" t="str">
            <v/>
          </cell>
          <cell r="AH265" t="str">
            <v/>
          </cell>
          <cell r="AK265" t="str">
            <v/>
          </cell>
          <cell r="AN265" t="str">
            <v/>
          </cell>
          <cell r="AQ265" t="str">
            <v/>
          </cell>
          <cell r="AT265" t="str">
            <v/>
          </cell>
          <cell r="AW265" t="str">
            <v/>
          </cell>
          <cell r="AZ265" t="str">
            <v/>
          </cell>
          <cell r="BC265" t="str">
            <v/>
          </cell>
          <cell r="BF265" t="str">
            <v/>
          </cell>
          <cell r="BI265" t="str">
            <v/>
          </cell>
          <cell r="BL265" t="str">
            <v/>
          </cell>
          <cell r="BO265" t="str">
            <v/>
          </cell>
          <cell r="BR265" t="str">
            <v/>
          </cell>
          <cell r="BU265" t="str">
            <v/>
          </cell>
          <cell r="BX265" t="str">
            <v/>
          </cell>
          <cell r="CA265" t="str">
            <v/>
          </cell>
          <cell r="CD265" t="str">
            <v/>
          </cell>
          <cell r="CG265" t="str">
            <v/>
          </cell>
          <cell r="CJ265" t="str">
            <v/>
          </cell>
          <cell r="CM265" t="str">
            <v/>
          </cell>
          <cell r="CP265" t="str">
            <v/>
          </cell>
          <cell r="CS265" t="str">
            <v/>
          </cell>
        </row>
        <row r="266">
          <cell r="A266">
            <v>247</v>
          </cell>
          <cell r="B266" t="str">
            <v>124701</v>
          </cell>
          <cell r="C266" t="str">
            <v>㈱ナガワ</v>
          </cell>
          <cell r="D266" t="str">
            <v>ﾅｶﾞﾜ</v>
          </cell>
          <cell r="E266" t="str">
            <v>県外</v>
          </cell>
          <cell r="F266" t="str">
            <v>100-0005</v>
          </cell>
          <cell r="G266" t="str">
            <v>東京都千代田区丸の内1-4-1</v>
          </cell>
          <cell r="H266" t="str">
            <v>03-5288-8661</v>
          </cell>
          <cell r="J266" t="str">
            <v>支店長</v>
          </cell>
          <cell r="K266" t="str">
            <v>窪田　圭助</v>
          </cell>
          <cell r="M266" t="str">
            <v/>
          </cell>
          <cell r="P266" t="str">
            <v>A</v>
          </cell>
          <cell r="S266" t="str">
            <v>A</v>
          </cell>
          <cell r="V266" t="str">
            <v/>
          </cell>
          <cell r="Y266" t="str">
            <v/>
          </cell>
          <cell r="AB266" t="str">
            <v/>
          </cell>
          <cell r="AE266" t="str">
            <v/>
          </cell>
          <cell r="AH266" t="str">
            <v/>
          </cell>
          <cell r="AK266" t="str">
            <v/>
          </cell>
          <cell r="AN266" t="str">
            <v/>
          </cell>
          <cell r="AQ266" t="str">
            <v/>
          </cell>
          <cell r="AT266" t="str">
            <v/>
          </cell>
          <cell r="AW266" t="str">
            <v/>
          </cell>
          <cell r="AZ266" t="str">
            <v/>
          </cell>
          <cell r="BC266" t="str">
            <v/>
          </cell>
          <cell r="BF266" t="str">
            <v/>
          </cell>
          <cell r="BI266" t="str">
            <v/>
          </cell>
          <cell r="BL266" t="str">
            <v/>
          </cell>
          <cell r="BO266" t="str">
            <v/>
          </cell>
          <cell r="BR266" t="str">
            <v/>
          </cell>
          <cell r="BU266" t="str">
            <v/>
          </cell>
          <cell r="BX266" t="str">
            <v/>
          </cell>
          <cell r="CA266" t="str">
            <v/>
          </cell>
          <cell r="CD266" t="str">
            <v/>
          </cell>
          <cell r="CG266" t="str">
            <v/>
          </cell>
          <cell r="CJ266" t="str">
            <v/>
          </cell>
          <cell r="CM266" t="str">
            <v/>
          </cell>
          <cell r="CP266" t="str">
            <v/>
          </cell>
          <cell r="CS266" t="str">
            <v/>
          </cell>
        </row>
        <row r="267">
          <cell r="A267">
            <v>248</v>
          </cell>
          <cell r="B267" t="str">
            <v>124801</v>
          </cell>
          <cell r="C267" t="str">
            <v>ＮＥＣネッツエスアイ㈱　四国支店</v>
          </cell>
          <cell r="D267" t="str">
            <v>ｴﾇｲｰｼｰﾈｯﾂｴｽｱｲ</v>
          </cell>
          <cell r="E267" t="str">
            <v>県内</v>
          </cell>
          <cell r="F267" t="str">
            <v>760-0008</v>
          </cell>
          <cell r="G267" t="str">
            <v>香川県高松市中野町29-2</v>
          </cell>
          <cell r="H267" t="str">
            <v>087-831-9611</v>
          </cell>
          <cell r="J267" t="str">
            <v>支店長</v>
          </cell>
          <cell r="K267" t="str">
            <v>壷内　栄慈</v>
          </cell>
          <cell r="M267" t="str">
            <v/>
          </cell>
          <cell r="P267" t="str">
            <v/>
          </cell>
          <cell r="S267" t="str">
            <v/>
          </cell>
          <cell r="V267" t="str">
            <v/>
          </cell>
          <cell r="Y267" t="str">
            <v/>
          </cell>
          <cell r="AB267" t="str">
            <v/>
          </cell>
          <cell r="AE267" t="str">
            <v/>
          </cell>
          <cell r="AH267" t="str">
            <v>A</v>
          </cell>
          <cell r="AK267" t="str">
            <v/>
          </cell>
          <cell r="AN267" t="str">
            <v/>
          </cell>
          <cell r="AQ267" t="str">
            <v/>
          </cell>
          <cell r="AT267" t="str">
            <v/>
          </cell>
          <cell r="AW267" t="str">
            <v/>
          </cell>
          <cell r="AZ267" t="str">
            <v/>
          </cell>
          <cell r="BC267" t="str">
            <v/>
          </cell>
          <cell r="BF267" t="str">
            <v/>
          </cell>
          <cell r="BI267" t="str">
            <v/>
          </cell>
          <cell r="BL267" t="str">
            <v/>
          </cell>
          <cell r="BO267" t="str">
            <v/>
          </cell>
          <cell r="BR267" t="str">
            <v/>
          </cell>
          <cell r="BU267" t="str">
            <v/>
          </cell>
          <cell r="BX267" t="str">
            <v>A</v>
          </cell>
          <cell r="CA267" t="str">
            <v/>
          </cell>
          <cell r="CD267" t="str">
            <v/>
          </cell>
          <cell r="CG267" t="str">
            <v/>
          </cell>
          <cell r="CJ267" t="str">
            <v/>
          </cell>
          <cell r="CM267" t="str">
            <v/>
          </cell>
          <cell r="CP267" t="str">
            <v/>
          </cell>
          <cell r="CS267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261" activePane="bottomRight" state="frozen"/>
      <selection pane="topRight"/>
      <selection pane="bottomLeft"/>
      <selection pane="bottomRight" activeCell="C271" sqref="C271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17" customWidth="1"/>
    <col min="40" max="16384" width="9" style="17"/>
  </cols>
  <sheetData>
    <row r="1" spans="1:39" s="16" customFormat="1" ht="111" customHeight="1" thickBot="1" x14ac:dyDescent="0.25">
      <c r="A1" s="14" t="s">
        <v>5</v>
      </c>
      <c r="B1" s="14" t="s">
        <v>33</v>
      </c>
      <c r="C1" s="13" t="s">
        <v>54</v>
      </c>
      <c r="D1" s="13" t="s">
        <v>63</v>
      </c>
      <c r="E1" s="13" t="s">
        <v>64</v>
      </c>
      <c r="F1" s="13" t="s">
        <v>65</v>
      </c>
      <c r="G1" s="13" t="s">
        <v>8</v>
      </c>
      <c r="H1" s="13" t="s">
        <v>9</v>
      </c>
      <c r="I1" s="13" t="s">
        <v>32</v>
      </c>
      <c r="J1" s="13" t="s">
        <v>21</v>
      </c>
      <c r="K1" s="15" t="s">
        <v>6</v>
      </c>
      <c r="L1" s="15" t="s">
        <v>35</v>
      </c>
      <c r="M1" s="15" t="s">
        <v>36</v>
      </c>
      <c r="N1" s="15" t="s">
        <v>37</v>
      </c>
      <c r="O1" s="15" t="s">
        <v>38</v>
      </c>
      <c r="P1" s="15" t="s">
        <v>10</v>
      </c>
      <c r="Q1" s="15" t="s">
        <v>7</v>
      </c>
      <c r="R1" s="15" t="s">
        <v>39</v>
      </c>
      <c r="S1" s="15" t="s">
        <v>41</v>
      </c>
      <c r="T1" s="15" t="s">
        <v>42</v>
      </c>
      <c r="U1" s="15" t="s">
        <v>43</v>
      </c>
      <c r="V1" s="15" t="s">
        <v>12</v>
      </c>
      <c r="W1" s="15" t="s">
        <v>55</v>
      </c>
      <c r="X1" s="15" t="s">
        <v>23</v>
      </c>
      <c r="Y1" s="15" t="s">
        <v>46</v>
      </c>
      <c r="Z1" s="15" t="s">
        <v>19</v>
      </c>
      <c r="AA1" s="15" t="s">
        <v>48</v>
      </c>
      <c r="AB1" s="15" t="s">
        <v>45</v>
      </c>
      <c r="AC1" s="15" t="s">
        <v>25</v>
      </c>
      <c r="AD1" s="15" t="s">
        <v>49</v>
      </c>
      <c r="AE1" s="15" t="s">
        <v>47</v>
      </c>
      <c r="AF1" s="15" t="s">
        <v>50</v>
      </c>
      <c r="AG1" s="15" t="s">
        <v>34</v>
      </c>
      <c r="AH1" s="15" t="s">
        <v>52</v>
      </c>
      <c r="AI1" s="15" t="s">
        <v>51</v>
      </c>
      <c r="AJ1" s="15" t="s">
        <v>0</v>
      </c>
      <c r="AK1" s="15" t="s">
        <v>44</v>
      </c>
      <c r="AL1" s="15" t="s">
        <v>40</v>
      </c>
      <c r="AM1" s="15" t="s">
        <v>18</v>
      </c>
    </row>
    <row r="2" spans="1:39" ht="17.25" customHeight="1" thickTop="1" x14ac:dyDescent="0.2">
      <c r="A2" s="23">
        <f>[1]申請業務!A3</f>
        <v>1</v>
      </c>
      <c r="B2" s="24" t="str">
        <f>[1]申請業務!B3</f>
        <v>100101</v>
      </c>
      <c r="C2" s="25" t="str">
        <f>[1]申請業務!C3</f>
        <v>㈱オサカ興業</v>
      </c>
      <c r="D2" s="25" t="str">
        <f>[1]申請業務!D3</f>
        <v>ｵｻｶｺｳｷﾞｮｳ</v>
      </c>
      <c r="E2" s="26" t="str">
        <f>[1]申請業務!E3</f>
        <v>圏域内</v>
      </c>
      <c r="F2" s="27" t="str">
        <f>[1]申請業務!F3</f>
        <v>766-0017</v>
      </c>
      <c r="G2" s="25" t="str">
        <f>[1]申請業務!G3</f>
        <v>香川県仲多度郡まんのう町炭所西1022</v>
      </c>
      <c r="H2" s="28" t="str">
        <f>[1]申請業務!H3</f>
        <v>0877-79-2446</v>
      </c>
      <c r="I2" s="25" t="str">
        <f>[1]申請業務!J3</f>
        <v>代表取締役</v>
      </c>
      <c r="J2" s="29" t="str">
        <f>[1]申請業務!K3</f>
        <v>苧坂　博文</v>
      </c>
      <c r="K2" s="30" t="str">
        <f>[1]申請業務!M3</f>
        <v>B</v>
      </c>
      <c r="L2" s="30" t="str">
        <f>[1]申請業務!P3</f>
        <v/>
      </c>
      <c r="M2" s="30" t="str">
        <f>[1]申請業務!S3</f>
        <v/>
      </c>
      <c r="N2" s="30" t="str">
        <f>[1]申請業務!V3</f>
        <v/>
      </c>
      <c r="O2" s="30" t="str">
        <f>[1]申請業務!Y3</f>
        <v>B</v>
      </c>
      <c r="P2" s="30" t="str">
        <f>[1]申請業務!AB3</f>
        <v/>
      </c>
      <c r="Q2" s="30" t="str">
        <f>[1]申請業務!AE3</f>
        <v/>
      </c>
      <c r="R2" s="30" t="str">
        <f>[1]申請業務!AH3</f>
        <v>B</v>
      </c>
      <c r="S2" s="30" t="str">
        <f>[1]申請業務!AK3</f>
        <v>B</v>
      </c>
      <c r="T2" s="30" t="str">
        <f>[1]申請業務!AN3</f>
        <v/>
      </c>
      <c r="U2" s="30" t="str">
        <f>[1]申請業務!AQ3</f>
        <v/>
      </c>
      <c r="V2" s="30" t="str">
        <f>[1]申請業務!AT3</f>
        <v/>
      </c>
      <c r="W2" s="30" t="str">
        <f>[1]申請業務!AW3</f>
        <v>B</v>
      </c>
      <c r="X2" s="30" t="str">
        <f>[1]申請業務!AZ3</f>
        <v/>
      </c>
      <c r="Y2" s="30" t="str">
        <f>[1]申請業務!BC3</f>
        <v/>
      </c>
      <c r="Z2" s="30" t="str">
        <f>[1]申請業務!BF3</f>
        <v/>
      </c>
      <c r="AA2" s="30" t="str">
        <f>[1]申請業務!BI3</f>
        <v/>
      </c>
      <c r="AB2" s="30" t="str">
        <f>[1]申請業務!BL3</f>
        <v/>
      </c>
      <c r="AC2" s="30" t="str">
        <f>[1]申請業務!BO3</f>
        <v/>
      </c>
      <c r="AD2" s="30" t="str">
        <f>[1]申請業務!BR3</f>
        <v/>
      </c>
      <c r="AE2" s="30" t="str">
        <f>[1]申請業務!BU3</f>
        <v/>
      </c>
      <c r="AF2" s="30" t="str">
        <f>[1]申請業務!BX3</f>
        <v/>
      </c>
      <c r="AG2" s="30" t="str">
        <f>[1]申請業務!CA3</f>
        <v/>
      </c>
      <c r="AH2" s="30" t="str">
        <f>[1]申請業務!CD3</f>
        <v/>
      </c>
      <c r="AI2" s="30" t="str">
        <f>[1]申請業務!CG3</f>
        <v/>
      </c>
      <c r="AJ2" s="30" t="str">
        <f>[1]申請業務!CJ3</f>
        <v>B</v>
      </c>
      <c r="AK2" s="30" t="str">
        <f>[1]申請業務!CM3</f>
        <v/>
      </c>
      <c r="AL2" s="30" t="str">
        <f>[1]申請業務!CP3</f>
        <v/>
      </c>
      <c r="AM2" s="30" t="str">
        <f>[1]申請業務!CS3</f>
        <v>B</v>
      </c>
    </row>
    <row r="3" spans="1:39" ht="17.25" customHeight="1" x14ac:dyDescent="0.2">
      <c r="A3" s="31">
        <f>[1]申請業務!A4</f>
        <v>2</v>
      </c>
      <c r="B3" s="32" t="str">
        <f>[1]申請業務!B4</f>
        <v>100201</v>
      </c>
      <c r="C3" s="33" t="str">
        <f>[1]申請業務!C4</f>
        <v>㈱藤田萬翠園</v>
      </c>
      <c r="D3" s="33" t="str">
        <f>[1]申請業務!D4</f>
        <v>ﾌｼﾞﾀﾏﾝｽｲｴﾝ</v>
      </c>
      <c r="E3" s="34" t="str">
        <f>[1]申請業務!E4</f>
        <v>圏域内</v>
      </c>
      <c r="F3" s="35" t="str">
        <f>[1]申請業務!F4</f>
        <v>766-0022</v>
      </c>
      <c r="G3" s="33" t="str">
        <f>[1]申請業務!G4</f>
        <v>香川県仲多度郡まんのう町吉野下71</v>
      </c>
      <c r="H3" s="36" t="str">
        <f>[1]申請業務!H4</f>
        <v>0877-75-0229</v>
      </c>
      <c r="I3" s="33" t="str">
        <f>[1]申請業務!J4</f>
        <v>代表取締役</v>
      </c>
      <c r="J3" s="37" t="str">
        <f>[1]申請業務!K4</f>
        <v>藤田　秀樹</v>
      </c>
      <c r="K3" s="38" t="str">
        <f>[1]申請業務!M4</f>
        <v>B</v>
      </c>
      <c r="L3" s="38" t="str">
        <f>[1]申請業務!P4</f>
        <v/>
      </c>
      <c r="M3" s="38" t="str">
        <f>[1]申請業務!S4</f>
        <v/>
      </c>
      <c r="N3" s="38" t="str">
        <f>[1]申請業務!V4</f>
        <v/>
      </c>
      <c r="O3" s="38" t="str">
        <f>[1]申請業務!Y4</f>
        <v>B</v>
      </c>
      <c r="P3" s="38" t="str">
        <f>[1]申請業務!AB4</f>
        <v/>
      </c>
      <c r="Q3" s="38" t="str">
        <f>[1]申請業務!AE4</f>
        <v/>
      </c>
      <c r="R3" s="38" t="str">
        <f>[1]申請業務!AH4</f>
        <v/>
      </c>
      <c r="S3" s="38" t="str">
        <f>[1]申請業務!AK4</f>
        <v/>
      </c>
      <c r="T3" s="38" t="str">
        <f>[1]申請業務!AN4</f>
        <v/>
      </c>
      <c r="U3" s="38" t="str">
        <f>[1]申請業務!AQ4</f>
        <v/>
      </c>
      <c r="V3" s="38" t="str">
        <f>[1]申請業務!AT4</f>
        <v/>
      </c>
      <c r="W3" s="38" t="str">
        <f>[1]申請業務!AW4</f>
        <v/>
      </c>
      <c r="X3" s="38" t="str">
        <f>[1]申請業務!AZ4</f>
        <v/>
      </c>
      <c r="Y3" s="38" t="str">
        <f>[1]申請業務!BC4</f>
        <v/>
      </c>
      <c r="Z3" s="38" t="str">
        <f>[1]申請業務!BF4</f>
        <v/>
      </c>
      <c r="AA3" s="38" t="str">
        <f>[1]申請業務!BI4</f>
        <v/>
      </c>
      <c r="AB3" s="38" t="str">
        <f>[1]申請業務!BL4</f>
        <v/>
      </c>
      <c r="AC3" s="38" t="str">
        <f>[1]申請業務!BO4</f>
        <v/>
      </c>
      <c r="AD3" s="38" t="str">
        <f>[1]申請業務!BR4</f>
        <v/>
      </c>
      <c r="AE3" s="38" t="str">
        <f>[1]申請業務!BU4</f>
        <v/>
      </c>
      <c r="AF3" s="38" t="str">
        <f>[1]申請業務!BX4</f>
        <v/>
      </c>
      <c r="AG3" s="38" t="str">
        <f>[1]申請業務!CA4</f>
        <v>A</v>
      </c>
      <c r="AH3" s="38" t="str">
        <f>[1]申請業務!CD4</f>
        <v/>
      </c>
      <c r="AI3" s="38" t="str">
        <f>[1]申請業務!CG4</f>
        <v/>
      </c>
      <c r="AJ3" s="38" t="str">
        <f>[1]申請業務!CJ4</f>
        <v/>
      </c>
      <c r="AK3" s="38" t="str">
        <f>[1]申請業務!CM4</f>
        <v/>
      </c>
      <c r="AL3" s="38" t="str">
        <f>[1]申請業務!CP4</f>
        <v/>
      </c>
      <c r="AM3" s="38" t="str">
        <f>[1]申請業務!CS4</f>
        <v/>
      </c>
    </row>
    <row r="4" spans="1:39" ht="17.25" customHeight="1" x14ac:dyDescent="0.2">
      <c r="A4" s="31">
        <f>[1]申請業務!A5</f>
        <v>3</v>
      </c>
      <c r="B4" s="32" t="str">
        <f>[1]申請業務!B5</f>
        <v>100301</v>
      </c>
      <c r="C4" s="33" t="str">
        <f>[1]申請業務!C5</f>
        <v>㈱礎建設</v>
      </c>
      <c r="D4" s="33" t="str">
        <f>[1]申請業務!D5</f>
        <v>ｲｼｽﾞｴｹﾝｾﾂ</v>
      </c>
      <c r="E4" s="34" t="str">
        <f>[1]申請業務!E5</f>
        <v>圏域内</v>
      </c>
      <c r="F4" s="35" t="str">
        <f>[1]申請業務!F5</f>
        <v>766-0023</v>
      </c>
      <c r="G4" s="33" t="str">
        <f>[1]申請業務!G5</f>
        <v>香川県仲多度郡まんのう町吉野3159-2</v>
      </c>
      <c r="H4" s="36" t="str">
        <f>[1]申請業務!H5</f>
        <v>0877-79-3846</v>
      </c>
      <c r="I4" s="33" t="str">
        <f>[1]申請業務!J5</f>
        <v>代表取締役</v>
      </c>
      <c r="J4" s="37" t="str">
        <f>[1]申請業務!K5</f>
        <v>平井　敏和</v>
      </c>
      <c r="K4" s="38" t="str">
        <f>[1]申請業務!M5</f>
        <v>B</v>
      </c>
      <c r="L4" s="38" t="str">
        <f>[1]申請業務!P5</f>
        <v/>
      </c>
      <c r="M4" s="38" t="str">
        <f>[1]申請業務!S5</f>
        <v/>
      </c>
      <c r="N4" s="38" t="str">
        <f>[1]申請業務!V5</f>
        <v/>
      </c>
      <c r="O4" s="38" t="str">
        <f>[1]申請業務!Y5</f>
        <v>B</v>
      </c>
      <c r="P4" s="38" t="str">
        <f>[1]申請業務!AB5</f>
        <v/>
      </c>
      <c r="Q4" s="38" t="str">
        <f>[1]申請業務!AE5</f>
        <v/>
      </c>
      <c r="R4" s="38" t="str">
        <f>[1]申請業務!AH5</f>
        <v/>
      </c>
      <c r="S4" s="38" t="str">
        <f>[1]申請業務!AK5</f>
        <v/>
      </c>
      <c r="T4" s="38" t="str">
        <f>[1]申請業務!AN5</f>
        <v/>
      </c>
      <c r="U4" s="38" t="str">
        <f>[1]申請業務!AQ5</f>
        <v/>
      </c>
      <c r="V4" s="38" t="str">
        <f>[1]申請業務!AT5</f>
        <v/>
      </c>
      <c r="W4" s="38" t="str">
        <f>[1]申請業務!AW5</f>
        <v>B</v>
      </c>
      <c r="X4" s="38" t="str">
        <f>[1]申請業務!AZ5</f>
        <v/>
      </c>
      <c r="Y4" s="38" t="str">
        <f>[1]申請業務!BC5</f>
        <v/>
      </c>
      <c r="Z4" s="38" t="str">
        <f>[1]申請業務!BF5</f>
        <v/>
      </c>
      <c r="AA4" s="38" t="str">
        <f>[1]申請業務!BI5</f>
        <v/>
      </c>
      <c r="AB4" s="38" t="str">
        <f>[1]申請業務!BL5</f>
        <v/>
      </c>
      <c r="AC4" s="38" t="str">
        <f>[1]申請業務!BO5</f>
        <v/>
      </c>
      <c r="AD4" s="38" t="str">
        <f>[1]申請業務!BR5</f>
        <v/>
      </c>
      <c r="AE4" s="38" t="str">
        <f>[1]申請業務!BU5</f>
        <v/>
      </c>
      <c r="AF4" s="38" t="str">
        <f>[1]申請業務!BX5</f>
        <v/>
      </c>
      <c r="AG4" s="38" t="str">
        <f>[1]申請業務!CA5</f>
        <v/>
      </c>
      <c r="AH4" s="38" t="str">
        <f>[1]申請業務!CD5</f>
        <v/>
      </c>
      <c r="AI4" s="38" t="str">
        <f>[1]申請業務!CG5</f>
        <v/>
      </c>
      <c r="AJ4" s="38" t="str">
        <f>[1]申請業務!CJ5</f>
        <v>C</v>
      </c>
      <c r="AK4" s="38" t="str">
        <f>[1]申請業務!CM5</f>
        <v/>
      </c>
      <c r="AL4" s="38" t="str">
        <f>[1]申請業務!CP5</f>
        <v/>
      </c>
      <c r="AM4" s="38" t="str">
        <f>[1]申請業務!CS5</f>
        <v/>
      </c>
    </row>
    <row r="5" spans="1:39" ht="17.25" customHeight="1" x14ac:dyDescent="0.2">
      <c r="A5" s="31">
        <f>[1]申請業務!A6</f>
        <v>4</v>
      </c>
      <c r="B5" s="32" t="str">
        <f>[1]申請業務!B6</f>
        <v>100401</v>
      </c>
      <c r="C5" s="33" t="str">
        <f>[1]申請業務!C6</f>
        <v>新明和アクアテクサービス㈱　高松ステーション</v>
      </c>
      <c r="D5" s="33" t="str">
        <f>[1]申請業務!D6</f>
        <v>ｼﾝﾒｲﾜｱｸｱﾃｸｻｰﾋﾞｽ</v>
      </c>
      <c r="E5" s="34" t="str">
        <f>[1]申請業務!E6</f>
        <v>県内</v>
      </c>
      <c r="F5" s="35" t="str">
        <f>[1]申請業務!F6</f>
        <v>761-0113</v>
      </c>
      <c r="G5" s="33" t="str">
        <f>[1]申請業務!G6</f>
        <v>香川県高松市屋島西町1979</v>
      </c>
      <c r="H5" s="36" t="str">
        <f>[1]申請業務!H6</f>
        <v>087-841-5158</v>
      </c>
      <c r="I5" s="33" t="str">
        <f>[1]申請業務!J6</f>
        <v>所長</v>
      </c>
      <c r="J5" s="37" t="str">
        <f>[1]申請業務!K6</f>
        <v>藤井　良昌</v>
      </c>
      <c r="K5" s="38" t="str">
        <f>[1]申請業務!M6</f>
        <v/>
      </c>
      <c r="L5" s="38" t="str">
        <f>[1]申請業務!P6</f>
        <v/>
      </c>
      <c r="M5" s="38" t="str">
        <f>[1]申請業務!S6</f>
        <v/>
      </c>
      <c r="N5" s="38" t="str">
        <f>[1]申請業務!V6</f>
        <v/>
      </c>
      <c r="O5" s="38" t="str">
        <f>[1]申請業務!Y6</f>
        <v/>
      </c>
      <c r="P5" s="38" t="str">
        <f>[1]申請業務!AB6</f>
        <v/>
      </c>
      <c r="Q5" s="38" t="str">
        <f>[1]申請業務!AE6</f>
        <v/>
      </c>
      <c r="R5" s="38" t="str">
        <f>[1]申請業務!AH6</f>
        <v/>
      </c>
      <c r="S5" s="38" t="str">
        <f>[1]申請業務!AK6</f>
        <v/>
      </c>
      <c r="T5" s="38" t="str">
        <f>[1]申請業務!AN6</f>
        <v/>
      </c>
      <c r="U5" s="38" t="str">
        <f>[1]申請業務!AQ6</f>
        <v/>
      </c>
      <c r="V5" s="38" t="str">
        <f>[1]申請業務!AT6</f>
        <v/>
      </c>
      <c r="W5" s="38" t="str">
        <f>[1]申請業務!AW6</f>
        <v/>
      </c>
      <c r="X5" s="38" t="str">
        <f>[1]申請業務!AZ6</f>
        <v/>
      </c>
      <c r="Y5" s="38" t="str">
        <f>[1]申請業務!BC6</f>
        <v/>
      </c>
      <c r="Z5" s="38" t="str">
        <f>[1]申請業務!BF6</f>
        <v/>
      </c>
      <c r="AA5" s="38" t="str">
        <f>[1]申請業務!BI6</f>
        <v/>
      </c>
      <c r="AB5" s="38" t="str">
        <f>[1]申請業務!BL6</f>
        <v/>
      </c>
      <c r="AC5" s="38" t="str">
        <f>[1]申請業務!BO6</f>
        <v/>
      </c>
      <c r="AD5" s="38" t="str">
        <f>[1]申請業務!BR6</f>
        <v>A</v>
      </c>
      <c r="AE5" s="38" t="str">
        <f>[1]申請業務!BU6</f>
        <v/>
      </c>
      <c r="AF5" s="38" t="str">
        <f>[1]申請業務!BX6</f>
        <v/>
      </c>
      <c r="AG5" s="38" t="str">
        <f>[1]申請業務!CA6</f>
        <v/>
      </c>
      <c r="AH5" s="38" t="str">
        <f>[1]申請業務!CD6</f>
        <v/>
      </c>
      <c r="AI5" s="38" t="str">
        <f>[1]申請業務!CG6</f>
        <v/>
      </c>
      <c r="AJ5" s="38" t="str">
        <f>[1]申請業務!CJ6</f>
        <v/>
      </c>
      <c r="AK5" s="38" t="str">
        <f>[1]申請業務!CM6</f>
        <v/>
      </c>
      <c r="AL5" s="38" t="str">
        <f>[1]申請業務!CP6</f>
        <v/>
      </c>
      <c r="AM5" s="38" t="str">
        <f>[1]申請業務!CS6</f>
        <v/>
      </c>
    </row>
    <row r="6" spans="1:39" ht="17.25" customHeight="1" x14ac:dyDescent="0.2">
      <c r="A6" s="31">
        <f>[1]申請業務!A7</f>
        <v>5</v>
      </c>
      <c r="B6" s="32" t="str">
        <f>[1]申請業務!B7</f>
        <v>100501</v>
      </c>
      <c r="C6" s="33" t="str">
        <f>[1]申請業務!C7</f>
        <v>共進土木㈱</v>
      </c>
      <c r="D6" s="33" t="str">
        <f>[1]申請業務!D7</f>
        <v>ｷｮｳｼﾝﾄﾞﾎﾞｸ</v>
      </c>
      <c r="E6" s="34" t="str">
        <f>[1]申請業務!E7</f>
        <v>圏域内</v>
      </c>
      <c r="F6" s="35" t="str">
        <f>[1]申請業務!F7</f>
        <v>761-2402</v>
      </c>
      <c r="G6" s="33" t="str">
        <f>[1]申請業務!G7</f>
        <v>香川県丸亀市綾歌町岡田下539-3</v>
      </c>
      <c r="H6" s="36" t="str">
        <f>[1]申請業務!H7</f>
        <v>0877-86-3291</v>
      </c>
      <c r="I6" s="33" t="str">
        <f>[1]申請業務!J7</f>
        <v>代表取締役</v>
      </c>
      <c r="J6" s="37" t="str">
        <f>[1]申請業務!K7</f>
        <v>佐野　圭司</v>
      </c>
      <c r="K6" s="38" t="str">
        <f>[1]申請業務!M7</f>
        <v>B</v>
      </c>
      <c r="L6" s="38" t="str">
        <f>[1]申請業務!P7</f>
        <v/>
      </c>
      <c r="M6" s="38" t="str">
        <f>[1]申請業務!S7</f>
        <v/>
      </c>
      <c r="N6" s="38" t="str">
        <f>[1]申請業務!V7</f>
        <v/>
      </c>
      <c r="O6" s="38" t="str">
        <f>[1]申請業務!Y7</f>
        <v/>
      </c>
      <c r="P6" s="38" t="str">
        <f>[1]申請業務!AB7</f>
        <v/>
      </c>
      <c r="Q6" s="38" t="str">
        <f>[1]申請業務!AE7</f>
        <v/>
      </c>
      <c r="R6" s="38" t="str">
        <f>[1]申請業務!AH7</f>
        <v/>
      </c>
      <c r="S6" s="38" t="str">
        <f>[1]申請業務!AK7</f>
        <v/>
      </c>
      <c r="T6" s="38" t="str">
        <f>[1]申請業務!AN7</f>
        <v/>
      </c>
      <c r="U6" s="38" t="str">
        <f>[1]申請業務!AQ7</f>
        <v/>
      </c>
      <c r="V6" s="38" t="str">
        <f>[1]申請業務!AT7</f>
        <v/>
      </c>
      <c r="W6" s="38" t="str">
        <f>[1]申請業務!AW7</f>
        <v>B</v>
      </c>
      <c r="X6" s="38" t="str">
        <f>[1]申請業務!AZ7</f>
        <v/>
      </c>
      <c r="Y6" s="38" t="str">
        <f>[1]申請業務!BC7</f>
        <v/>
      </c>
      <c r="Z6" s="38" t="str">
        <f>[1]申請業務!BF7</f>
        <v/>
      </c>
      <c r="AA6" s="38" t="str">
        <f>[1]申請業務!BI7</f>
        <v/>
      </c>
      <c r="AB6" s="38" t="str">
        <f>[1]申請業務!BL7</f>
        <v/>
      </c>
      <c r="AC6" s="38" t="str">
        <f>[1]申請業務!BO7</f>
        <v/>
      </c>
      <c r="AD6" s="38" t="str">
        <f>[1]申請業務!BR7</f>
        <v/>
      </c>
      <c r="AE6" s="38" t="str">
        <f>[1]申請業務!BU7</f>
        <v/>
      </c>
      <c r="AF6" s="38" t="str">
        <f>[1]申請業務!BX7</f>
        <v/>
      </c>
      <c r="AG6" s="38" t="str">
        <f>[1]申請業務!CA7</f>
        <v/>
      </c>
      <c r="AH6" s="38" t="str">
        <f>[1]申請業務!CD7</f>
        <v/>
      </c>
      <c r="AI6" s="38" t="str">
        <f>[1]申請業務!CG7</f>
        <v/>
      </c>
      <c r="AJ6" s="38" t="str">
        <f>[1]申請業務!CJ7</f>
        <v/>
      </c>
      <c r="AK6" s="38" t="str">
        <f>[1]申請業務!CM7</f>
        <v/>
      </c>
      <c r="AL6" s="38" t="str">
        <f>[1]申請業務!CP7</f>
        <v/>
      </c>
      <c r="AM6" s="38" t="str">
        <f>[1]申請業務!CS7</f>
        <v/>
      </c>
    </row>
    <row r="7" spans="1:39" ht="17.25" customHeight="1" x14ac:dyDescent="0.2">
      <c r="A7" s="31">
        <f>[1]申請業務!A8</f>
        <v>6</v>
      </c>
      <c r="B7" s="32" t="str">
        <f>[1]申請業務!B8</f>
        <v>100601</v>
      </c>
      <c r="C7" s="33" t="str">
        <f>[1]申請業務!C8</f>
        <v>四国テクニカルメンテナンス㈱</v>
      </c>
      <c r="D7" s="33" t="str">
        <f>[1]申請業務!D8</f>
        <v>ｼｺｸﾃｸﾆｶﾙﾒﾝﾃﾅﾝｽ</v>
      </c>
      <c r="E7" s="34" t="str">
        <f>[1]申請業務!E8</f>
        <v>県内</v>
      </c>
      <c r="F7" s="35" t="str">
        <f>[1]申請業務!F8</f>
        <v>761-8062</v>
      </c>
      <c r="G7" s="33" t="str">
        <f>[1]申請業務!G8</f>
        <v>香川県高松市室新町966-1</v>
      </c>
      <c r="H7" s="36" t="str">
        <f>[1]申請業務!H8</f>
        <v>087-864-6660</v>
      </c>
      <c r="I7" s="33" t="str">
        <f>[1]申請業務!J8</f>
        <v>代表取締役</v>
      </c>
      <c r="J7" s="37" t="str">
        <f>[1]申請業務!K8</f>
        <v>野口　勝行</v>
      </c>
      <c r="K7" s="38" t="str">
        <f>[1]申請業務!M8</f>
        <v/>
      </c>
      <c r="L7" s="38" t="str">
        <f>[1]申請業務!P8</f>
        <v/>
      </c>
      <c r="M7" s="38" t="str">
        <f>[1]申請業務!S8</f>
        <v/>
      </c>
      <c r="N7" s="38" t="str">
        <f>[1]申請業務!V8</f>
        <v/>
      </c>
      <c r="O7" s="38" t="str">
        <f>[1]申請業務!Y8</f>
        <v>C</v>
      </c>
      <c r="P7" s="38" t="str">
        <f>[1]申請業務!AB8</f>
        <v/>
      </c>
      <c r="Q7" s="38" t="str">
        <f>[1]申請業務!AE8</f>
        <v/>
      </c>
      <c r="R7" s="38" t="str">
        <f>[1]申請業務!AH8</f>
        <v/>
      </c>
      <c r="S7" s="38" t="str">
        <f>[1]申請業務!AK8</f>
        <v>B</v>
      </c>
      <c r="T7" s="38" t="str">
        <f>[1]申請業務!AN8</f>
        <v/>
      </c>
      <c r="U7" s="38" t="str">
        <f>[1]申請業務!AQ8</f>
        <v>C</v>
      </c>
      <c r="V7" s="38" t="str">
        <f>[1]申請業務!AT8</f>
        <v/>
      </c>
      <c r="W7" s="38" t="str">
        <f>[1]申請業務!AW8</f>
        <v/>
      </c>
      <c r="X7" s="38" t="str">
        <f>[1]申請業務!AZ8</f>
        <v/>
      </c>
      <c r="Y7" s="38" t="str">
        <f>[1]申請業務!BC8</f>
        <v/>
      </c>
      <c r="Z7" s="38" t="str">
        <f>[1]申請業務!BF8</f>
        <v/>
      </c>
      <c r="AA7" s="38" t="str">
        <f>[1]申請業務!BI8</f>
        <v/>
      </c>
      <c r="AB7" s="38" t="str">
        <f>[1]申請業務!BL8</f>
        <v/>
      </c>
      <c r="AC7" s="38" t="str">
        <f>[1]申請業務!BO8</f>
        <v/>
      </c>
      <c r="AD7" s="38" t="str">
        <f>[1]申請業務!BR8</f>
        <v/>
      </c>
      <c r="AE7" s="38" t="str">
        <f>[1]申請業務!BU8</f>
        <v/>
      </c>
      <c r="AF7" s="38" t="str">
        <f>[1]申請業務!BX8</f>
        <v>B</v>
      </c>
      <c r="AG7" s="38" t="str">
        <f>[1]申請業務!CA8</f>
        <v/>
      </c>
      <c r="AH7" s="38" t="str">
        <f>[1]申請業務!CD8</f>
        <v/>
      </c>
      <c r="AI7" s="38" t="str">
        <f>[1]申請業務!CG8</f>
        <v/>
      </c>
      <c r="AJ7" s="38" t="str">
        <f>[1]申請業務!CJ8</f>
        <v>B</v>
      </c>
      <c r="AK7" s="38" t="str">
        <f>[1]申請業務!CM8</f>
        <v/>
      </c>
      <c r="AL7" s="38" t="str">
        <f>[1]申請業務!CP8</f>
        <v/>
      </c>
      <c r="AM7" s="38" t="str">
        <f>[1]申請業務!CS8</f>
        <v/>
      </c>
    </row>
    <row r="8" spans="1:39" ht="17.25" customHeight="1" x14ac:dyDescent="0.2">
      <c r="A8" s="31">
        <f>[1]申請業務!A9</f>
        <v>6</v>
      </c>
      <c r="B8" s="32" t="str">
        <f>[1]申請業務!B9</f>
        <v>100602</v>
      </c>
      <c r="C8" s="33" t="str">
        <f>[1]申請業務!C9</f>
        <v>四国テクニカルメンテナンス㈱　丸亀支店</v>
      </c>
      <c r="D8" s="33" t="str">
        <f>[1]申請業務!D9</f>
        <v>ｼｺｸﾃｸﾆｶﾙﾒﾝﾃﾅﾝｽ</v>
      </c>
      <c r="E8" s="34" t="str">
        <f>[1]申請業務!E9</f>
        <v>準圏域内</v>
      </c>
      <c r="F8" s="35" t="str">
        <f>[1]申請業務!F9</f>
        <v>763-0091</v>
      </c>
      <c r="G8" s="33" t="str">
        <f>[1]申請業務!G9</f>
        <v>香川県丸亀市川西町北2220</v>
      </c>
      <c r="H8" s="36" t="str">
        <f>[1]申請業務!H9</f>
        <v>0877-58-0025</v>
      </c>
      <c r="I8" s="33" t="str">
        <f>[1]申請業務!J9</f>
        <v>支店長</v>
      </c>
      <c r="J8" s="37" t="str">
        <f>[1]申請業務!K9</f>
        <v>津谷　友文</v>
      </c>
      <c r="K8" s="38" t="str">
        <f>[1]申請業務!M9</f>
        <v/>
      </c>
      <c r="L8" s="38" t="str">
        <f>[1]申請業務!P9</f>
        <v/>
      </c>
      <c r="M8" s="38" t="str">
        <f>[1]申請業務!S9</f>
        <v/>
      </c>
      <c r="N8" s="38" t="str">
        <f>[1]申請業務!V9</f>
        <v/>
      </c>
      <c r="O8" s="38" t="str">
        <f>[1]申請業務!Y9</f>
        <v/>
      </c>
      <c r="P8" s="38" t="str">
        <f>[1]申請業務!AB9</f>
        <v/>
      </c>
      <c r="Q8" s="38" t="str">
        <f>[1]申請業務!AE9</f>
        <v/>
      </c>
      <c r="R8" s="38" t="str">
        <f>[1]申請業務!AH9</f>
        <v>B</v>
      </c>
      <c r="S8" s="38" t="str">
        <f>[1]申請業務!AK9</f>
        <v/>
      </c>
      <c r="T8" s="38" t="str">
        <f>[1]申請業務!AN9</f>
        <v/>
      </c>
      <c r="U8" s="38" t="str">
        <f>[1]申請業務!AQ9</f>
        <v/>
      </c>
      <c r="V8" s="38" t="str">
        <f>[1]申請業務!AT9</f>
        <v/>
      </c>
      <c r="W8" s="38" t="str">
        <f>[1]申請業務!AW9</f>
        <v/>
      </c>
      <c r="X8" s="38" t="str">
        <f>[1]申請業務!AZ9</f>
        <v/>
      </c>
      <c r="Y8" s="38" t="str">
        <f>[1]申請業務!BC9</f>
        <v/>
      </c>
      <c r="Z8" s="38" t="str">
        <f>[1]申請業務!BF9</f>
        <v/>
      </c>
      <c r="AA8" s="38" t="str">
        <f>[1]申請業務!BI9</f>
        <v/>
      </c>
      <c r="AB8" s="38" t="str">
        <f>[1]申請業務!BL9</f>
        <v/>
      </c>
      <c r="AC8" s="38" t="str">
        <f>[1]申請業務!BO9</f>
        <v/>
      </c>
      <c r="AD8" s="38" t="str">
        <f>[1]申請業務!BR9</f>
        <v>B</v>
      </c>
      <c r="AE8" s="38" t="str">
        <f>[1]申請業務!BU9</f>
        <v/>
      </c>
      <c r="AF8" s="38" t="str">
        <f>[1]申請業務!BX9</f>
        <v/>
      </c>
      <c r="AG8" s="38" t="str">
        <f>[1]申請業務!CA9</f>
        <v/>
      </c>
      <c r="AH8" s="38" t="str">
        <f>[1]申請業務!CD9</f>
        <v/>
      </c>
      <c r="AI8" s="38" t="str">
        <f>[1]申請業務!CG9</f>
        <v/>
      </c>
      <c r="AJ8" s="38" t="str">
        <f>[1]申請業務!CJ9</f>
        <v/>
      </c>
      <c r="AK8" s="38" t="str">
        <f>[1]申請業務!CM9</f>
        <v/>
      </c>
      <c r="AL8" s="38" t="str">
        <f>[1]申請業務!CP9</f>
        <v/>
      </c>
      <c r="AM8" s="38" t="str">
        <f>[1]申請業務!CS9</f>
        <v/>
      </c>
    </row>
    <row r="9" spans="1:39" ht="17.25" customHeight="1" x14ac:dyDescent="0.2">
      <c r="A9" s="31">
        <f>[1]申請業務!A10</f>
        <v>7</v>
      </c>
      <c r="B9" s="32" t="str">
        <f>[1]申請業務!B10</f>
        <v>100701</v>
      </c>
      <c r="C9" s="33" t="str">
        <f>[1]申請業務!C10</f>
        <v>三喜工事㈱</v>
      </c>
      <c r="D9" s="33" t="str">
        <f>[1]申請業務!D10</f>
        <v>ｻﾝｷｺｳｼﾞ</v>
      </c>
      <c r="E9" s="34" t="str">
        <f>[1]申請業務!E10</f>
        <v>県内</v>
      </c>
      <c r="F9" s="35" t="str">
        <f>[1]申請業務!F10</f>
        <v>761-8033</v>
      </c>
      <c r="G9" s="33" t="str">
        <f>[1]申請業務!G10</f>
        <v>香川県高松市飯田町656-1</v>
      </c>
      <c r="H9" s="36" t="str">
        <f>[1]申請業務!H10</f>
        <v>087-842-5678</v>
      </c>
      <c r="I9" s="33" t="str">
        <f>[1]申請業務!J10</f>
        <v>代表取締役</v>
      </c>
      <c r="J9" s="37" t="str">
        <f>[1]申請業務!K10</f>
        <v>鈴木　雅登</v>
      </c>
      <c r="K9" s="38" t="str">
        <f>[1]申請業務!M10</f>
        <v/>
      </c>
      <c r="L9" s="38" t="str">
        <f>[1]申請業務!P10</f>
        <v/>
      </c>
      <c r="M9" s="38" t="str">
        <f>[1]申請業務!S10</f>
        <v/>
      </c>
      <c r="N9" s="38" t="str">
        <f>[1]申請業務!V10</f>
        <v/>
      </c>
      <c r="O9" s="38" t="str">
        <f>[1]申請業務!Y10</f>
        <v/>
      </c>
      <c r="P9" s="38" t="str">
        <f>[1]申請業務!AB10</f>
        <v/>
      </c>
      <c r="Q9" s="38" t="str">
        <f>[1]申請業務!AE10</f>
        <v/>
      </c>
      <c r="R9" s="38" t="str">
        <f>[1]申請業務!AH10</f>
        <v>B</v>
      </c>
      <c r="S9" s="38" t="str">
        <f>[1]申請業務!AK10</f>
        <v/>
      </c>
      <c r="T9" s="38" t="str">
        <f>[1]申請業務!AN10</f>
        <v/>
      </c>
      <c r="U9" s="38" t="str">
        <f>[1]申請業務!AQ10</f>
        <v/>
      </c>
      <c r="V9" s="38" t="str">
        <f>[1]申請業務!AT10</f>
        <v/>
      </c>
      <c r="W9" s="38" t="str">
        <f>[1]申請業務!AW10</f>
        <v/>
      </c>
      <c r="X9" s="38" t="str">
        <f>[1]申請業務!AZ10</f>
        <v/>
      </c>
      <c r="Y9" s="38" t="str">
        <f>[1]申請業務!BC10</f>
        <v/>
      </c>
      <c r="Z9" s="38" t="str">
        <f>[1]申請業務!BF10</f>
        <v/>
      </c>
      <c r="AA9" s="38" t="str">
        <f>[1]申請業務!BI10</f>
        <v/>
      </c>
      <c r="AB9" s="38" t="str">
        <f>[1]申請業務!BL10</f>
        <v/>
      </c>
      <c r="AC9" s="38" t="str">
        <f>[1]申請業務!BO10</f>
        <v/>
      </c>
      <c r="AD9" s="38" t="str">
        <f>[1]申請業務!BR10</f>
        <v/>
      </c>
      <c r="AE9" s="38" t="str">
        <f>[1]申請業務!BU10</f>
        <v/>
      </c>
      <c r="AF9" s="38" t="str">
        <f>[1]申請業務!BX10</f>
        <v/>
      </c>
      <c r="AG9" s="38" t="str">
        <f>[1]申請業務!CA10</f>
        <v/>
      </c>
      <c r="AH9" s="38" t="str">
        <f>[1]申請業務!CD10</f>
        <v/>
      </c>
      <c r="AI9" s="38" t="str">
        <f>[1]申請業務!CG10</f>
        <v/>
      </c>
      <c r="AJ9" s="38" t="str">
        <f>[1]申請業務!CJ10</f>
        <v>B</v>
      </c>
      <c r="AK9" s="38" t="str">
        <f>[1]申請業務!CM10</f>
        <v/>
      </c>
      <c r="AL9" s="38" t="str">
        <f>[1]申請業務!CP10</f>
        <v/>
      </c>
      <c r="AM9" s="38" t="str">
        <f>[1]申請業務!CS10</f>
        <v/>
      </c>
    </row>
    <row r="10" spans="1:39" ht="17.25" customHeight="1" x14ac:dyDescent="0.2">
      <c r="A10" s="31">
        <f>[1]申請業務!A11</f>
        <v>7</v>
      </c>
      <c r="B10" s="32" t="str">
        <f>[1]申請業務!B11</f>
        <v>100702</v>
      </c>
      <c r="C10" s="33" t="str">
        <f>[1]申請業務!C11</f>
        <v>三喜工事㈱　丸亀営業所</v>
      </c>
      <c r="D10" s="33" t="str">
        <f>[1]申請業務!D11</f>
        <v>ｻﾝｷｺｳｼﾞ</v>
      </c>
      <c r="E10" s="34" t="str">
        <f>[1]申請業務!E11</f>
        <v>準圏域内</v>
      </c>
      <c r="F10" s="35" t="str">
        <f>[1]申請業務!F11</f>
        <v>763-0034</v>
      </c>
      <c r="G10" s="33" t="str">
        <f>[1]申請業務!G11</f>
        <v>香川県丸亀市大手町3-13-13</v>
      </c>
      <c r="H10" s="36" t="str">
        <f>[1]申請業務!H11</f>
        <v>0877-24-2666</v>
      </c>
      <c r="I10" s="33" t="str">
        <f>[1]申請業務!J11</f>
        <v>営業所長</v>
      </c>
      <c r="J10" s="37" t="str">
        <f>[1]申請業務!K11</f>
        <v>二川　孝司</v>
      </c>
      <c r="K10" s="38" t="str">
        <f>[1]申請業務!M11</f>
        <v/>
      </c>
      <c r="L10" s="38" t="str">
        <f>[1]申請業務!P11</f>
        <v/>
      </c>
      <c r="M10" s="38" t="str">
        <f>[1]申請業務!S11</f>
        <v/>
      </c>
      <c r="N10" s="38" t="str">
        <f>[1]申請業務!V11</f>
        <v/>
      </c>
      <c r="O10" s="38" t="str">
        <f>[1]申請業務!Y11</f>
        <v/>
      </c>
      <c r="P10" s="38" t="str">
        <f>[1]申請業務!AB11</f>
        <v/>
      </c>
      <c r="Q10" s="38" t="str">
        <f>[1]申請業務!AE11</f>
        <v/>
      </c>
      <c r="R10" s="38" t="str">
        <f>[1]申請業務!AH11</f>
        <v/>
      </c>
      <c r="S10" s="38" t="str">
        <f>[1]申請業務!AK11</f>
        <v>A</v>
      </c>
      <c r="T10" s="38" t="str">
        <f>[1]申請業務!AN11</f>
        <v/>
      </c>
      <c r="U10" s="38" t="str">
        <f>[1]申請業務!AQ11</f>
        <v/>
      </c>
      <c r="V10" s="38" t="str">
        <f>[1]申請業務!AT11</f>
        <v/>
      </c>
      <c r="W10" s="38" t="str">
        <f>[1]申請業務!AW11</f>
        <v/>
      </c>
      <c r="X10" s="38" t="str">
        <f>[1]申請業務!AZ11</f>
        <v/>
      </c>
      <c r="Y10" s="38" t="str">
        <f>[1]申請業務!BC11</f>
        <v/>
      </c>
      <c r="Z10" s="38" t="str">
        <f>[1]申請業務!BF11</f>
        <v/>
      </c>
      <c r="AA10" s="38" t="str">
        <f>[1]申請業務!BI11</f>
        <v/>
      </c>
      <c r="AB10" s="38" t="str">
        <f>[1]申請業務!BL11</f>
        <v/>
      </c>
      <c r="AC10" s="38" t="str">
        <f>[1]申請業務!BO11</f>
        <v/>
      </c>
      <c r="AD10" s="38" t="str">
        <f>[1]申請業務!BR11</f>
        <v/>
      </c>
      <c r="AE10" s="38" t="str">
        <f>[1]申請業務!BU11</f>
        <v/>
      </c>
      <c r="AF10" s="38" t="str">
        <f>[1]申請業務!BX11</f>
        <v/>
      </c>
      <c r="AG10" s="38" t="str">
        <f>[1]申請業務!CA11</f>
        <v/>
      </c>
      <c r="AH10" s="38" t="str">
        <f>[1]申請業務!CD11</f>
        <v/>
      </c>
      <c r="AI10" s="38" t="str">
        <f>[1]申請業務!CG11</f>
        <v/>
      </c>
      <c r="AJ10" s="38" t="str">
        <f>[1]申請業務!CJ11</f>
        <v/>
      </c>
      <c r="AK10" s="38" t="str">
        <f>[1]申請業務!CM11</f>
        <v/>
      </c>
      <c r="AL10" s="38" t="str">
        <f>[1]申請業務!CP11</f>
        <v/>
      </c>
      <c r="AM10" s="38" t="str">
        <f>[1]申請業務!CS11</f>
        <v/>
      </c>
    </row>
    <row r="11" spans="1:39" ht="17.25" customHeight="1" x14ac:dyDescent="0.2">
      <c r="A11" s="31">
        <f>[1]申請業務!A12</f>
        <v>8</v>
      </c>
      <c r="B11" s="32" t="str">
        <f>[1]申請業務!B12</f>
        <v>100801</v>
      </c>
      <c r="C11" s="33" t="str">
        <f>[1]申請業務!C12</f>
        <v>㈱藤木工務店　四国支店</v>
      </c>
      <c r="D11" s="33" t="str">
        <f>[1]申請業務!D12</f>
        <v>ﾌｼﾞｷｺｳﾑﾃﾝ</v>
      </c>
      <c r="E11" s="34" t="str">
        <f>[1]申請業務!E12</f>
        <v>県内</v>
      </c>
      <c r="F11" s="35" t="str">
        <f>[1]申請業務!F12</f>
        <v>760-0077</v>
      </c>
      <c r="G11" s="33" t="str">
        <f>[1]申請業務!G12</f>
        <v>香川県高松市上福岡町778-1</v>
      </c>
      <c r="H11" s="36" t="str">
        <f>[1]申請業務!H12</f>
        <v>087-837-7272</v>
      </c>
      <c r="I11" s="33" t="str">
        <f>[1]申請業務!J12</f>
        <v>四国支店長</v>
      </c>
      <c r="J11" s="37" t="str">
        <f>[1]申請業務!K12</f>
        <v>大森　邦彦</v>
      </c>
      <c r="K11" s="38" t="str">
        <f>[1]申請業務!M12</f>
        <v>A</v>
      </c>
      <c r="L11" s="38" t="str">
        <f>[1]申請業務!P12</f>
        <v>A</v>
      </c>
      <c r="M11" s="38" t="str">
        <f>[1]申請業務!S12</f>
        <v/>
      </c>
      <c r="N11" s="38" t="str">
        <f>[1]申請業務!V12</f>
        <v/>
      </c>
      <c r="O11" s="38" t="str">
        <f>[1]申請業務!Y12</f>
        <v/>
      </c>
      <c r="P11" s="38" t="str">
        <f>[1]申請業務!AB12</f>
        <v/>
      </c>
      <c r="Q11" s="38" t="str">
        <f>[1]申請業務!AE12</f>
        <v/>
      </c>
      <c r="R11" s="38" t="str">
        <f>[1]申請業務!AH12</f>
        <v/>
      </c>
      <c r="S11" s="38" t="str">
        <f>[1]申請業務!AK12</f>
        <v/>
      </c>
      <c r="T11" s="38" t="str">
        <f>[1]申請業務!AN12</f>
        <v/>
      </c>
      <c r="U11" s="38" t="str">
        <f>[1]申請業務!AQ12</f>
        <v/>
      </c>
      <c r="V11" s="38" t="str">
        <f>[1]申請業務!AT12</f>
        <v/>
      </c>
      <c r="W11" s="38" t="str">
        <f>[1]申請業務!AW12</f>
        <v/>
      </c>
      <c r="X11" s="38" t="str">
        <f>[1]申請業務!AZ12</f>
        <v/>
      </c>
      <c r="Y11" s="38" t="str">
        <f>[1]申請業務!BC12</f>
        <v/>
      </c>
      <c r="Z11" s="38" t="str">
        <f>[1]申請業務!BF12</f>
        <v/>
      </c>
      <c r="AA11" s="38" t="str">
        <f>[1]申請業務!BI12</f>
        <v/>
      </c>
      <c r="AB11" s="38" t="str">
        <f>[1]申請業務!BL12</f>
        <v/>
      </c>
      <c r="AC11" s="38" t="str">
        <f>[1]申請業務!BO12</f>
        <v/>
      </c>
      <c r="AD11" s="38" t="str">
        <f>[1]申請業務!BR12</f>
        <v/>
      </c>
      <c r="AE11" s="38" t="str">
        <f>[1]申請業務!BU12</f>
        <v/>
      </c>
      <c r="AF11" s="38" t="str">
        <f>[1]申請業務!BX12</f>
        <v/>
      </c>
      <c r="AG11" s="38" t="str">
        <f>[1]申請業務!CA12</f>
        <v/>
      </c>
      <c r="AH11" s="38" t="str">
        <f>[1]申請業務!CD12</f>
        <v/>
      </c>
      <c r="AI11" s="38" t="str">
        <f>[1]申請業務!CG12</f>
        <v/>
      </c>
      <c r="AJ11" s="38" t="str">
        <f>[1]申請業務!CJ12</f>
        <v/>
      </c>
      <c r="AK11" s="38" t="str">
        <f>[1]申請業務!CM12</f>
        <v/>
      </c>
      <c r="AL11" s="38" t="str">
        <f>[1]申請業務!CP12</f>
        <v/>
      </c>
      <c r="AM11" s="38" t="str">
        <f>[1]申請業務!CS12</f>
        <v>A</v>
      </c>
    </row>
    <row r="12" spans="1:39" ht="17.25" customHeight="1" x14ac:dyDescent="0.2">
      <c r="A12" s="31">
        <f>[1]申請業務!A13</f>
        <v>9</v>
      </c>
      <c r="B12" s="32" t="str">
        <f>[1]申請業務!B13</f>
        <v>100901</v>
      </c>
      <c r="C12" s="33" t="str">
        <f>[1]申請業務!C13</f>
        <v>石垣メンテナンス㈱　四国支店</v>
      </c>
      <c r="D12" s="33" t="str">
        <f>[1]申請業務!D13</f>
        <v>ｲｼｶﾞｷﾒﾝﾃﾅﾝｽ</v>
      </c>
      <c r="E12" s="34" t="str">
        <f>[1]申請業務!E13</f>
        <v>県内</v>
      </c>
      <c r="F12" s="35" t="str">
        <f>[1]申請業務!F13</f>
        <v>761-0301</v>
      </c>
      <c r="G12" s="33" t="str">
        <f>[1]申請業務!G13</f>
        <v>香川県高松市林町2507-2</v>
      </c>
      <c r="H12" s="36" t="str">
        <f>[1]申請業務!H13</f>
        <v>087-815-1631</v>
      </c>
      <c r="I12" s="33" t="str">
        <f>[1]申請業務!J13</f>
        <v>支店長</v>
      </c>
      <c r="J12" s="37" t="str">
        <f>[1]申請業務!K13</f>
        <v>小泉　薫</v>
      </c>
      <c r="K12" s="38" t="str">
        <f>[1]申請業務!M13</f>
        <v/>
      </c>
      <c r="L12" s="38" t="str">
        <f>[1]申請業務!P13</f>
        <v/>
      </c>
      <c r="M12" s="38" t="str">
        <f>[1]申請業務!S13</f>
        <v/>
      </c>
      <c r="N12" s="38" t="str">
        <f>[1]申請業務!V13</f>
        <v/>
      </c>
      <c r="O12" s="38" t="str">
        <f>[1]申請業務!Y13</f>
        <v/>
      </c>
      <c r="P12" s="38" t="str">
        <f>[1]申請業務!AB13</f>
        <v/>
      </c>
      <c r="Q12" s="38" t="str">
        <f>[1]申請業務!AE13</f>
        <v/>
      </c>
      <c r="R12" s="38" t="str">
        <f>[1]申請業務!AH13</f>
        <v/>
      </c>
      <c r="S12" s="38" t="str">
        <f>[1]申請業務!AK13</f>
        <v>A</v>
      </c>
      <c r="T12" s="38" t="str">
        <f>[1]申請業務!AN13</f>
        <v/>
      </c>
      <c r="U12" s="38" t="str">
        <f>[1]申請業務!AQ13</f>
        <v/>
      </c>
      <c r="V12" s="38" t="str">
        <f>[1]申請業務!AT13</f>
        <v/>
      </c>
      <c r="W12" s="38" t="str">
        <f>[1]申請業務!AW13</f>
        <v/>
      </c>
      <c r="X12" s="38" t="str">
        <f>[1]申請業務!AZ13</f>
        <v/>
      </c>
      <c r="Y12" s="38" t="str">
        <f>[1]申請業務!BC13</f>
        <v/>
      </c>
      <c r="Z12" s="38" t="str">
        <f>[1]申請業務!BF13</f>
        <v/>
      </c>
      <c r="AA12" s="38" t="str">
        <f>[1]申請業務!BI13</f>
        <v/>
      </c>
      <c r="AB12" s="38" t="str">
        <f>[1]申請業務!BL13</f>
        <v/>
      </c>
      <c r="AC12" s="38" t="str">
        <f>[1]申請業務!BO13</f>
        <v/>
      </c>
      <c r="AD12" s="38" t="str">
        <f>[1]申請業務!BR13</f>
        <v>A</v>
      </c>
      <c r="AE12" s="38" t="str">
        <f>[1]申請業務!BU13</f>
        <v/>
      </c>
      <c r="AF12" s="38" t="str">
        <f>[1]申請業務!BX13</f>
        <v/>
      </c>
      <c r="AG12" s="38" t="str">
        <f>[1]申請業務!CA13</f>
        <v/>
      </c>
      <c r="AH12" s="38" t="str">
        <f>[1]申請業務!CD13</f>
        <v/>
      </c>
      <c r="AI12" s="38" t="str">
        <f>[1]申請業務!CG13</f>
        <v/>
      </c>
      <c r="AJ12" s="38" t="str">
        <f>[1]申請業務!CJ13</f>
        <v>A</v>
      </c>
      <c r="AK12" s="38" t="str">
        <f>[1]申請業務!CM13</f>
        <v/>
      </c>
      <c r="AL12" s="38" t="str">
        <f>[1]申請業務!CP13</f>
        <v/>
      </c>
      <c r="AM12" s="38" t="str">
        <f>[1]申請業務!CS13</f>
        <v/>
      </c>
    </row>
    <row r="13" spans="1:39" ht="17.25" customHeight="1" x14ac:dyDescent="0.2">
      <c r="A13" s="31">
        <f>[1]申請業務!A14</f>
        <v>10</v>
      </c>
      <c r="B13" s="32" t="str">
        <f>[1]申請業務!B14</f>
        <v>101001</v>
      </c>
      <c r="C13" s="33" t="str">
        <f>[1]申請業務!C14</f>
        <v>山野設備工業㈱</v>
      </c>
      <c r="D13" s="33" t="str">
        <f>[1]申請業務!D14</f>
        <v>ﾔﾏﾉｾﾂﾋﾞｺｳｷﾞｮｳ</v>
      </c>
      <c r="E13" s="34" t="str">
        <f>[1]申請業務!E14</f>
        <v>圏域内</v>
      </c>
      <c r="F13" s="35" t="str">
        <f>[1]申請業務!F14</f>
        <v>763-0071</v>
      </c>
      <c r="G13" s="33" t="str">
        <f>[1]申請業務!G14</f>
        <v>香川県丸亀市田村町1132</v>
      </c>
      <c r="H13" s="36" t="str">
        <f>[1]申請業務!H14</f>
        <v>0877-23-0151</v>
      </c>
      <c r="I13" s="33" t="str">
        <f>[1]申請業務!J14</f>
        <v>代表取締役</v>
      </c>
      <c r="J13" s="37" t="str">
        <f>[1]申請業務!K14</f>
        <v>山野　元春</v>
      </c>
      <c r="K13" s="38" t="str">
        <f>[1]申請業務!M14</f>
        <v/>
      </c>
      <c r="L13" s="38" t="str">
        <f>[1]申請業務!P14</f>
        <v/>
      </c>
      <c r="M13" s="38" t="str">
        <f>[1]申請業務!S14</f>
        <v/>
      </c>
      <c r="N13" s="38" t="str">
        <f>[1]申請業務!V14</f>
        <v/>
      </c>
      <c r="O13" s="38" t="str">
        <f>[1]申請業務!Y14</f>
        <v/>
      </c>
      <c r="P13" s="38" t="str">
        <f>[1]申請業務!AB14</f>
        <v/>
      </c>
      <c r="Q13" s="38" t="str">
        <f>[1]申請業務!AE14</f>
        <v/>
      </c>
      <c r="R13" s="38" t="str">
        <f>[1]申請業務!AH14</f>
        <v/>
      </c>
      <c r="S13" s="38" t="str">
        <f>[1]申請業務!AK14</f>
        <v>B</v>
      </c>
      <c r="T13" s="38" t="str">
        <f>[1]申請業務!AN14</f>
        <v/>
      </c>
      <c r="U13" s="38" t="str">
        <f>[1]申請業務!AQ14</f>
        <v/>
      </c>
      <c r="V13" s="38" t="str">
        <f>[1]申請業務!AT14</f>
        <v/>
      </c>
      <c r="W13" s="38" t="str">
        <f>[1]申請業務!AW14</f>
        <v/>
      </c>
      <c r="X13" s="38" t="str">
        <f>[1]申請業務!AZ14</f>
        <v/>
      </c>
      <c r="Y13" s="38" t="str">
        <f>[1]申請業務!BC14</f>
        <v/>
      </c>
      <c r="Z13" s="38" t="str">
        <f>[1]申請業務!BF14</f>
        <v/>
      </c>
      <c r="AA13" s="38" t="str">
        <f>[1]申請業務!BI14</f>
        <v/>
      </c>
      <c r="AB13" s="38" t="str">
        <f>[1]申請業務!BL14</f>
        <v/>
      </c>
      <c r="AC13" s="38" t="str">
        <f>[1]申請業務!BO14</f>
        <v/>
      </c>
      <c r="AD13" s="38" t="str">
        <f>[1]申請業務!BR14</f>
        <v/>
      </c>
      <c r="AE13" s="38" t="str">
        <f>[1]申請業務!BU14</f>
        <v/>
      </c>
      <c r="AF13" s="38" t="str">
        <f>[1]申請業務!BX14</f>
        <v/>
      </c>
      <c r="AG13" s="38" t="str">
        <f>[1]申請業務!CA14</f>
        <v/>
      </c>
      <c r="AH13" s="38" t="str">
        <f>[1]申請業務!CD14</f>
        <v/>
      </c>
      <c r="AI13" s="38" t="str">
        <f>[1]申請業務!CG14</f>
        <v/>
      </c>
      <c r="AJ13" s="38" t="str">
        <f>[1]申請業務!CJ14</f>
        <v>B</v>
      </c>
      <c r="AK13" s="38" t="str">
        <f>[1]申請業務!CM14</f>
        <v>C</v>
      </c>
      <c r="AL13" s="38" t="str">
        <f>[1]申請業務!CP14</f>
        <v/>
      </c>
      <c r="AM13" s="38" t="str">
        <f>[1]申請業務!CS14</f>
        <v/>
      </c>
    </row>
    <row r="14" spans="1:39" ht="17.25" customHeight="1" x14ac:dyDescent="0.2">
      <c r="A14" s="31">
        <f>[1]申請業務!A15</f>
        <v>11</v>
      </c>
      <c r="B14" s="32" t="str">
        <f>[1]申請業務!B15</f>
        <v>101101</v>
      </c>
      <c r="C14" s="33" t="str">
        <f>[1]申請業務!C15</f>
        <v>㈱桃陵工業</v>
      </c>
      <c r="D14" s="33" t="str">
        <f>[1]申請業務!D15</f>
        <v>ﾄｳﾘｮｳｺｳｷﾞｮｳ</v>
      </c>
      <c r="E14" s="34" t="str">
        <f>[1]申請業務!E15</f>
        <v>圏域内</v>
      </c>
      <c r="F14" s="35" t="str">
        <f>[1]申請業務!F15</f>
        <v>764-0027</v>
      </c>
      <c r="G14" s="33" t="str">
        <f>[1]申請業務!G15</f>
        <v>香川県仲多度郡多度津町道福寺355-1</v>
      </c>
      <c r="H14" s="36" t="str">
        <f>[1]申請業務!H15</f>
        <v>0877-33-2369</v>
      </c>
      <c r="I14" s="33" t="str">
        <f>[1]申請業務!J15</f>
        <v>代表取締役</v>
      </c>
      <c r="J14" s="37" t="str">
        <f>[1]申請業務!K15</f>
        <v>中川　憲昭</v>
      </c>
      <c r="K14" s="38" t="str">
        <f>[1]申請業務!M15</f>
        <v>A</v>
      </c>
      <c r="L14" s="38" t="str">
        <f>[1]申請業務!P15</f>
        <v/>
      </c>
      <c r="M14" s="38" t="str">
        <f>[1]申請業務!S15</f>
        <v/>
      </c>
      <c r="N14" s="38" t="str">
        <f>[1]申請業務!V15</f>
        <v/>
      </c>
      <c r="O14" s="38" t="str">
        <f>[1]申請業務!Y15</f>
        <v>A</v>
      </c>
      <c r="P14" s="38" t="str">
        <f>[1]申請業務!AB15</f>
        <v/>
      </c>
      <c r="Q14" s="38" t="str">
        <f>[1]申請業務!AE15</f>
        <v/>
      </c>
      <c r="R14" s="38" t="str">
        <f>[1]申請業務!AH15</f>
        <v>B</v>
      </c>
      <c r="S14" s="38" t="str">
        <f>[1]申請業務!AK15</f>
        <v/>
      </c>
      <c r="T14" s="38" t="str">
        <f>[1]申請業務!AN15</f>
        <v/>
      </c>
      <c r="U14" s="38" t="str">
        <f>[1]申請業務!AQ15</f>
        <v/>
      </c>
      <c r="V14" s="38" t="str">
        <f>[1]申請業務!AT15</f>
        <v/>
      </c>
      <c r="W14" s="38" t="str">
        <f>[1]申請業務!AW15</f>
        <v/>
      </c>
      <c r="X14" s="38" t="str">
        <f>[1]申請業務!AZ15</f>
        <v/>
      </c>
      <c r="Y14" s="38" t="str">
        <f>[1]申請業務!BC15</f>
        <v/>
      </c>
      <c r="Z14" s="38" t="str">
        <f>[1]申請業務!BF15</f>
        <v/>
      </c>
      <c r="AA14" s="38" t="str">
        <f>[1]申請業務!BI15</f>
        <v>B</v>
      </c>
      <c r="AB14" s="38" t="str">
        <f>[1]申請業務!BL15</f>
        <v/>
      </c>
      <c r="AC14" s="38" t="str">
        <f>[1]申請業務!BO15</f>
        <v/>
      </c>
      <c r="AD14" s="38" t="str">
        <f>[1]申請業務!BR15</f>
        <v/>
      </c>
      <c r="AE14" s="38" t="str">
        <f>[1]申請業務!BU15</f>
        <v/>
      </c>
      <c r="AF14" s="38" t="str">
        <f>[1]申請業務!BX15</f>
        <v/>
      </c>
      <c r="AG14" s="38" t="str">
        <f>[1]申請業務!CA15</f>
        <v/>
      </c>
      <c r="AH14" s="38" t="str">
        <f>[1]申請業務!CD15</f>
        <v/>
      </c>
      <c r="AI14" s="38" t="str">
        <f>[1]申請業務!CG15</f>
        <v/>
      </c>
      <c r="AJ14" s="38" t="str">
        <f>[1]申請業務!CJ15</f>
        <v>B</v>
      </c>
      <c r="AK14" s="38" t="str">
        <f>[1]申請業務!CM15</f>
        <v/>
      </c>
      <c r="AL14" s="38" t="str">
        <f>[1]申請業務!CP15</f>
        <v/>
      </c>
      <c r="AM14" s="38" t="str">
        <f>[1]申請業務!CS15</f>
        <v>B</v>
      </c>
    </row>
    <row r="15" spans="1:39" ht="17.25" customHeight="1" x14ac:dyDescent="0.2">
      <c r="A15" s="31">
        <f>[1]申請業務!A16</f>
        <v>12</v>
      </c>
      <c r="B15" s="32" t="str">
        <f>[1]申請業務!B16</f>
        <v>101201</v>
      </c>
      <c r="C15" s="33" t="str">
        <f>[1]申請業務!C16</f>
        <v>梶原工業㈱</v>
      </c>
      <c r="D15" s="33" t="str">
        <f>[1]申請業務!D16</f>
        <v>ｶｼﾞﾊﾗｺｳｷﾞｮｳ</v>
      </c>
      <c r="E15" s="34" t="str">
        <f>[1]申請業務!E16</f>
        <v>圏域内</v>
      </c>
      <c r="F15" s="35" t="str">
        <f>[1]申請業務!F16</f>
        <v>763-0034</v>
      </c>
      <c r="G15" s="33" t="str">
        <f>[1]申請業務!G16</f>
        <v>香川県丸亀市大手町3-12-1-109</v>
      </c>
      <c r="H15" s="36" t="str">
        <f>[1]申請業務!H16</f>
        <v>0877-23-1168</v>
      </c>
      <c r="I15" s="33" t="str">
        <f>[1]申請業務!J16</f>
        <v>代表取締役</v>
      </c>
      <c r="J15" s="37" t="str">
        <f>[1]申請業務!K16</f>
        <v>植田　敏弘</v>
      </c>
      <c r="K15" s="38" t="str">
        <f>[1]申請業務!M16</f>
        <v/>
      </c>
      <c r="L15" s="38" t="str">
        <f>[1]申請業務!P16</f>
        <v/>
      </c>
      <c r="M15" s="38" t="str">
        <f>[1]申請業務!S16</f>
        <v/>
      </c>
      <c r="N15" s="38" t="str">
        <f>[1]申請業務!V16</f>
        <v/>
      </c>
      <c r="O15" s="38" t="str">
        <f>[1]申請業務!Y16</f>
        <v/>
      </c>
      <c r="P15" s="38" t="str">
        <f>[1]申請業務!AB16</f>
        <v/>
      </c>
      <c r="Q15" s="38" t="str">
        <f>[1]申請業務!AE16</f>
        <v/>
      </c>
      <c r="R15" s="38" t="str">
        <f>[1]申請業務!AH16</f>
        <v/>
      </c>
      <c r="S15" s="38" t="str">
        <f>[1]申請業務!AK16</f>
        <v>A</v>
      </c>
      <c r="T15" s="38" t="str">
        <f>[1]申請業務!AN16</f>
        <v/>
      </c>
      <c r="U15" s="38" t="str">
        <f>[1]申請業務!AQ16</f>
        <v/>
      </c>
      <c r="V15" s="38" t="str">
        <f>[1]申請業務!AT16</f>
        <v/>
      </c>
      <c r="W15" s="38" t="str">
        <f>[1]申請業務!AW16</f>
        <v/>
      </c>
      <c r="X15" s="38" t="str">
        <f>[1]申請業務!AZ16</f>
        <v/>
      </c>
      <c r="Y15" s="38" t="str">
        <f>[1]申請業務!BC16</f>
        <v/>
      </c>
      <c r="Z15" s="38" t="str">
        <f>[1]申請業務!BF16</f>
        <v/>
      </c>
      <c r="AA15" s="38" t="str">
        <f>[1]申請業務!BI16</f>
        <v/>
      </c>
      <c r="AB15" s="38" t="str">
        <f>[1]申請業務!BL16</f>
        <v/>
      </c>
      <c r="AC15" s="38" t="str">
        <f>[1]申請業務!BO16</f>
        <v/>
      </c>
      <c r="AD15" s="38" t="str">
        <f>[1]申請業務!BR16</f>
        <v/>
      </c>
      <c r="AE15" s="38" t="str">
        <f>[1]申請業務!BU16</f>
        <v/>
      </c>
      <c r="AF15" s="38" t="str">
        <f>[1]申請業務!BX16</f>
        <v/>
      </c>
      <c r="AG15" s="38" t="str">
        <f>[1]申請業務!CA16</f>
        <v/>
      </c>
      <c r="AH15" s="38" t="str">
        <f>[1]申請業務!CD16</f>
        <v/>
      </c>
      <c r="AI15" s="38" t="str">
        <f>[1]申請業務!CG16</f>
        <v/>
      </c>
      <c r="AJ15" s="38" t="str">
        <f>[1]申請業務!CJ16</f>
        <v>B</v>
      </c>
      <c r="AK15" s="38" t="str">
        <f>[1]申請業務!CM16</f>
        <v>C</v>
      </c>
      <c r="AL15" s="38" t="str">
        <f>[1]申請業務!CP16</f>
        <v/>
      </c>
      <c r="AM15" s="38" t="str">
        <f>[1]申請業務!CS16</f>
        <v/>
      </c>
    </row>
    <row r="16" spans="1:39" ht="17.25" customHeight="1" x14ac:dyDescent="0.2">
      <c r="A16" s="31">
        <f>[1]申請業務!A17</f>
        <v>13</v>
      </c>
      <c r="B16" s="32" t="str">
        <f>[1]申請業務!B17</f>
        <v>101301</v>
      </c>
      <c r="C16" s="33" t="str">
        <f>[1]申請業務!C17</f>
        <v>㈲大仙興業</v>
      </c>
      <c r="D16" s="33" t="str">
        <f>[1]申請業務!D17</f>
        <v>ﾀﾞｲｾﾝｺｳｷﾞｮｳ</v>
      </c>
      <c r="E16" s="34" t="str">
        <f>[1]申請業務!E17</f>
        <v>圏域内</v>
      </c>
      <c r="F16" s="35" t="str">
        <f>[1]申請業務!F17</f>
        <v>766-0201</v>
      </c>
      <c r="G16" s="33" t="str">
        <f>[1]申請業務!G17</f>
        <v>香川県仲多度郡まんのう町造田1547-57</v>
      </c>
      <c r="H16" s="36" t="str">
        <f>[1]申請業務!H17</f>
        <v>0877-85-2246</v>
      </c>
      <c r="I16" s="33" t="str">
        <f>[1]申請業務!J17</f>
        <v>代表取締役</v>
      </c>
      <c r="J16" s="37" t="str">
        <f>[1]申請業務!K17</f>
        <v>西山　義一</v>
      </c>
      <c r="K16" s="38" t="str">
        <f>[1]申請業務!M17</f>
        <v>B</v>
      </c>
      <c r="L16" s="38" t="str">
        <f>[1]申請業務!P17</f>
        <v/>
      </c>
      <c r="M16" s="38" t="str">
        <f>[1]申請業務!S17</f>
        <v/>
      </c>
      <c r="N16" s="38" t="str">
        <f>[1]申請業務!V17</f>
        <v/>
      </c>
      <c r="O16" s="38" t="str">
        <f>[1]申請業務!Y17</f>
        <v>B</v>
      </c>
      <c r="P16" s="38" t="str">
        <f>[1]申請業務!AB17</f>
        <v>B</v>
      </c>
      <c r="Q16" s="38" t="str">
        <f>[1]申請業務!AE17</f>
        <v/>
      </c>
      <c r="R16" s="38" t="str">
        <f>[1]申請業務!AH17</f>
        <v/>
      </c>
      <c r="S16" s="38" t="str">
        <f>[1]申請業務!AK17</f>
        <v/>
      </c>
      <c r="T16" s="38" t="str">
        <f>[1]申請業務!AN17</f>
        <v/>
      </c>
      <c r="U16" s="38" t="str">
        <f>[1]申請業務!AQ17</f>
        <v/>
      </c>
      <c r="V16" s="38" t="str">
        <f>[1]申請業務!AT17</f>
        <v/>
      </c>
      <c r="W16" s="38" t="str">
        <f>[1]申請業務!AW17</f>
        <v>B</v>
      </c>
      <c r="X16" s="38" t="str">
        <f>[1]申請業務!AZ17</f>
        <v>B</v>
      </c>
      <c r="Y16" s="38" t="str">
        <f>[1]申請業務!BC17</f>
        <v/>
      </c>
      <c r="Z16" s="38" t="str">
        <f>[1]申請業務!BF17</f>
        <v/>
      </c>
      <c r="AA16" s="38" t="str">
        <f>[1]申請業務!BI17</f>
        <v/>
      </c>
      <c r="AB16" s="38" t="str">
        <f>[1]申請業務!BL17</f>
        <v/>
      </c>
      <c r="AC16" s="38" t="str">
        <f>[1]申請業務!BO17</f>
        <v/>
      </c>
      <c r="AD16" s="38" t="str">
        <f>[1]申請業務!BR17</f>
        <v/>
      </c>
      <c r="AE16" s="38" t="str">
        <f>[1]申請業務!BU17</f>
        <v/>
      </c>
      <c r="AF16" s="38" t="str">
        <f>[1]申請業務!BX17</f>
        <v/>
      </c>
      <c r="AG16" s="38" t="str">
        <f>[1]申請業務!CA17</f>
        <v/>
      </c>
      <c r="AH16" s="38" t="str">
        <f>[1]申請業務!CD17</f>
        <v/>
      </c>
      <c r="AI16" s="38" t="str">
        <f>[1]申請業務!CG17</f>
        <v/>
      </c>
      <c r="AJ16" s="38" t="str">
        <f>[1]申請業務!CJ17</f>
        <v>B</v>
      </c>
      <c r="AK16" s="38" t="str">
        <f>[1]申請業務!CM17</f>
        <v/>
      </c>
      <c r="AL16" s="38" t="str">
        <f>[1]申請業務!CP17</f>
        <v/>
      </c>
      <c r="AM16" s="38" t="str">
        <f>[1]申請業務!CS17</f>
        <v>B</v>
      </c>
    </row>
    <row r="17" spans="1:39" ht="17.25" customHeight="1" x14ac:dyDescent="0.2">
      <c r="A17" s="31">
        <f>[1]申請業務!A18</f>
        <v>14</v>
      </c>
      <c r="B17" s="32" t="str">
        <f>[1]申請業務!B18</f>
        <v>101401</v>
      </c>
      <c r="C17" s="33" t="str">
        <f>[1]申請業務!C18</f>
        <v>田所電機システム㈱</v>
      </c>
      <c r="D17" s="33" t="str">
        <f>[1]申請業務!D18</f>
        <v>ﾀﾄﾞｺﾛﾃﾞﾝｷｼｽﾃﾑ</v>
      </c>
      <c r="E17" s="34" t="str">
        <f>[1]申請業務!E18</f>
        <v>圏域内</v>
      </c>
      <c r="F17" s="35" t="str">
        <f>[1]申請業務!F18</f>
        <v>765-0032</v>
      </c>
      <c r="G17" s="33" t="str">
        <f>[1]申請業務!G18</f>
        <v>香川県善通寺市原田町1125</v>
      </c>
      <c r="H17" s="36" t="str">
        <f>[1]申請業務!H18</f>
        <v>0877-63-0994</v>
      </c>
      <c r="I17" s="33" t="str">
        <f>[1]申請業務!J18</f>
        <v>代表取締役</v>
      </c>
      <c r="J17" s="37" t="str">
        <f>[1]申請業務!K18</f>
        <v>田所　一晃</v>
      </c>
      <c r="K17" s="38" t="str">
        <f>[1]申請業務!M18</f>
        <v/>
      </c>
      <c r="L17" s="38" t="str">
        <f>[1]申請業務!P18</f>
        <v/>
      </c>
      <c r="M17" s="38" t="str">
        <f>[1]申請業務!S18</f>
        <v/>
      </c>
      <c r="N17" s="38" t="str">
        <f>[1]申請業務!V18</f>
        <v/>
      </c>
      <c r="O17" s="38" t="str">
        <f>[1]申請業務!Y18</f>
        <v/>
      </c>
      <c r="P17" s="38" t="str">
        <f>[1]申請業務!AB18</f>
        <v/>
      </c>
      <c r="Q17" s="38" t="str">
        <f>[1]申請業務!AE18</f>
        <v/>
      </c>
      <c r="R17" s="38" t="str">
        <f>[1]申請業務!AH18</f>
        <v>B</v>
      </c>
      <c r="S17" s="38" t="str">
        <f>[1]申請業務!AK18</f>
        <v/>
      </c>
      <c r="T17" s="38" t="str">
        <f>[1]申請業務!AN18</f>
        <v/>
      </c>
      <c r="U17" s="38" t="str">
        <f>[1]申請業務!AQ18</f>
        <v/>
      </c>
      <c r="V17" s="38" t="str">
        <f>[1]申請業務!AT18</f>
        <v/>
      </c>
      <c r="W17" s="38" t="str">
        <f>[1]申請業務!AW18</f>
        <v/>
      </c>
      <c r="X17" s="38" t="str">
        <f>[1]申請業務!AZ18</f>
        <v/>
      </c>
      <c r="Y17" s="38" t="str">
        <f>[1]申請業務!BC18</f>
        <v/>
      </c>
      <c r="Z17" s="38" t="str">
        <f>[1]申請業務!BF18</f>
        <v/>
      </c>
      <c r="AA17" s="38" t="str">
        <f>[1]申請業務!BI18</f>
        <v/>
      </c>
      <c r="AB17" s="38" t="str">
        <f>[1]申請業務!BL18</f>
        <v/>
      </c>
      <c r="AC17" s="38" t="str">
        <f>[1]申請業務!BO18</f>
        <v/>
      </c>
      <c r="AD17" s="38" t="str">
        <f>[1]申請業務!BR18</f>
        <v/>
      </c>
      <c r="AE17" s="38" t="str">
        <f>[1]申請業務!BU18</f>
        <v/>
      </c>
      <c r="AF17" s="38" t="str">
        <f>[1]申請業務!BX18</f>
        <v>B</v>
      </c>
      <c r="AG17" s="38" t="str">
        <f>[1]申請業務!CA18</f>
        <v/>
      </c>
      <c r="AH17" s="38" t="str">
        <f>[1]申請業務!CD18</f>
        <v/>
      </c>
      <c r="AI17" s="38" t="str">
        <f>[1]申請業務!CG18</f>
        <v/>
      </c>
      <c r="AJ17" s="38" t="str">
        <f>[1]申請業務!CJ18</f>
        <v/>
      </c>
      <c r="AK17" s="38" t="str">
        <f>[1]申請業務!CM18</f>
        <v>C</v>
      </c>
      <c r="AL17" s="38" t="str">
        <f>[1]申請業務!CP18</f>
        <v/>
      </c>
      <c r="AM17" s="38" t="str">
        <f>[1]申請業務!CS18</f>
        <v/>
      </c>
    </row>
    <row r="18" spans="1:39" ht="17.25" customHeight="1" x14ac:dyDescent="0.2">
      <c r="A18" s="31">
        <f>[1]申請業務!A19</f>
        <v>15</v>
      </c>
      <c r="B18" s="32" t="str">
        <f>[1]申請業務!B19</f>
        <v>101501</v>
      </c>
      <c r="C18" s="33" t="str">
        <f>[1]申請業務!C19</f>
        <v>大和リース㈱　高松支店</v>
      </c>
      <c r="D18" s="33" t="str">
        <f>[1]申請業務!D19</f>
        <v>ﾀﾞｲﾜﾘｰｽ</v>
      </c>
      <c r="E18" s="34" t="str">
        <f>[1]申請業務!E19</f>
        <v>県内</v>
      </c>
      <c r="F18" s="35" t="str">
        <f>[1]申請業務!F19</f>
        <v>760-0056</v>
      </c>
      <c r="G18" s="33" t="str">
        <f>[1]申請業務!G19</f>
        <v>香川県高松市中新町11-1</v>
      </c>
      <c r="H18" s="36" t="str">
        <f>[1]申請業務!H19</f>
        <v>087-862-3244</v>
      </c>
      <c r="I18" s="33" t="str">
        <f>[1]申請業務!J19</f>
        <v>支店長</v>
      </c>
      <c r="J18" s="37" t="str">
        <f>[1]申請業務!K19</f>
        <v>堀本　勝也</v>
      </c>
      <c r="K18" s="38" t="str">
        <f>[1]申請業務!M19</f>
        <v/>
      </c>
      <c r="L18" s="38" t="str">
        <f>[1]申請業務!P19</f>
        <v>A</v>
      </c>
      <c r="M18" s="38" t="str">
        <f>[1]申請業務!S19</f>
        <v/>
      </c>
      <c r="N18" s="38" t="str">
        <f>[1]申請業務!V19</f>
        <v/>
      </c>
      <c r="O18" s="38" t="str">
        <f>[1]申請業務!Y19</f>
        <v/>
      </c>
      <c r="P18" s="38" t="str">
        <f>[1]申請業務!AB19</f>
        <v/>
      </c>
      <c r="Q18" s="38" t="str">
        <f>[1]申請業務!AE19</f>
        <v/>
      </c>
      <c r="R18" s="38" t="str">
        <f>[1]申請業務!AH19</f>
        <v/>
      </c>
      <c r="S18" s="38" t="str">
        <f>[1]申請業務!AK19</f>
        <v/>
      </c>
      <c r="T18" s="38" t="str">
        <f>[1]申請業務!AN19</f>
        <v/>
      </c>
      <c r="U18" s="38" t="str">
        <f>[1]申請業務!AQ19</f>
        <v/>
      </c>
      <c r="V18" s="38" t="str">
        <f>[1]申請業務!AT19</f>
        <v/>
      </c>
      <c r="W18" s="38" t="str">
        <f>[1]申請業務!AW19</f>
        <v/>
      </c>
      <c r="X18" s="38" t="str">
        <f>[1]申請業務!AZ19</f>
        <v/>
      </c>
      <c r="Y18" s="38" t="str">
        <f>[1]申請業務!BC19</f>
        <v/>
      </c>
      <c r="Z18" s="38" t="str">
        <f>[1]申請業務!BF19</f>
        <v/>
      </c>
      <c r="AA18" s="38" t="str">
        <f>[1]申請業務!BI19</f>
        <v/>
      </c>
      <c r="AB18" s="38" t="str">
        <f>[1]申請業務!BL19</f>
        <v/>
      </c>
      <c r="AC18" s="38" t="str">
        <f>[1]申請業務!BO19</f>
        <v/>
      </c>
      <c r="AD18" s="38" t="str">
        <f>[1]申請業務!BR19</f>
        <v/>
      </c>
      <c r="AE18" s="38" t="str">
        <f>[1]申請業務!BU19</f>
        <v/>
      </c>
      <c r="AF18" s="38" t="str">
        <f>[1]申請業務!BX19</f>
        <v/>
      </c>
      <c r="AG18" s="38" t="str">
        <f>[1]申請業務!CA19</f>
        <v/>
      </c>
      <c r="AH18" s="38" t="str">
        <f>[1]申請業務!CD19</f>
        <v/>
      </c>
      <c r="AI18" s="38" t="str">
        <f>[1]申請業務!CG19</f>
        <v/>
      </c>
      <c r="AJ18" s="38" t="str">
        <f>[1]申請業務!CJ19</f>
        <v/>
      </c>
      <c r="AK18" s="38" t="str">
        <f>[1]申請業務!CM19</f>
        <v/>
      </c>
      <c r="AL18" s="38" t="str">
        <f>[1]申請業務!CP19</f>
        <v/>
      </c>
      <c r="AM18" s="38" t="str">
        <f>[1]申請業務!CS19</f>
        <v/>
      </c>
    </row>
    <row r="19" spans="1:39" ht="17.25" customHeight="1" x14ac:dyDescent="0.2">
      <c r="A19" s="31">
        <f>[1]申請業務!A20</f>
        <v>16</v>
      </c>
      <c r="B19" s="32" t="str">
        <f>[1]申請業務!B20</f>
        <v>101601</v>
      </c>
      <c r="C19" s="33" t="str">
        <f>[1]申請業務!C20</f>
        <v>NTTビジネスソリューションズ㈱</v>
      </c>
      <c r="D19" s="33" t="str">
        <f>[1]申請業務!D20</f>
        <v>ｴﾇﾃｨﾃｨﾋﾞｼﾞﾈｽｿﾘｭｰｼｮﾝｽﾞ</v>
      </c>
      <c r="E19" s="34" t="str">
        <f>[1]申請業務!E20</f>
        <v>県外</v>
      </c>
      <c r="F19" s="35" t="str">
        <f>[1]申請業務!F20</f>
        <v>534-0024</v>
      </c>
      <c r="G19" s="33" t="str">
        <f>[1]申請業務!G20</f>
        <v>大阪府大阪市都島区東野田町4-15-82</v>
      </c>
      <c r="H19" s="36" t="str">
        <f>[1]申請業務!H20</f>
        <v>06-6490-0534</v>
      </c>
      <c r="I19" s="33" t="str">
        <f>[1]申請業務!J20</f>
        <v>代表取締役</v>
      </c>
      <c r="J19" s="37" t="str">
        <f>[1]申請業務!K20</f>
        <v>木上　秀則</v>
      </c>
      <c r="K19" s="38" t="str">
        <f>[1]申請業務!M20</f>
        <v/>
      </c>
      <c r="L19" s="38" t="str">
        <f>[1]申請業務!P20</f>
        <v/>
      </c>
      <c r="M19" s="38" t="str">
        <f>[1]申請業務!S20</f>
        <v/>
      </c>
      <c r="N19" s="38" t="str">
        <f>[1]申請業務!V20</f>
        <v/>
      </c>
      <c r="O19" s="38" t="str">
        <f>[1]申請業務!Y20</f>
        <v/>
      </c>
      <c r="P19" s="38" t="str">
        <f>[1]申請業務!AB20</f>
        <v/>
      </c>
      <c r="Q19" s="38" t="str">
        <f>[1]申請業務!AE20</f>
        <v/>
      </c>
      <c r="R19" s="38" t="str">
        <f>[1]申請業務!AH20</f>
        <v/>
      </c>
      <c r="S19" s="38" t="str">
        <f>[1]申請業務!AK20</f>
        <v/>
      </c>
      <c r="T19" s="38" t="str">
        <f>[1]申請業務!AN20</f>
        <v/>
      </c>
      <c r="U19" s="38" t="str">
        <f>[1]申請業務!AQ20</f>
        <v/>
      </c>
      <c r="V19" s="38" t="str">
        <f>[1]申請業務!AT20</f>
        <v/>
      </c>
      <c r="W19" s="38" t="str">
        <f>[1]申請業務!AW20</f>
        <v/>
      </c>
      <c r="X19" s="38" t="str">
        <f>[1]申請業務!AZ20</f>
        <v/>
      </c>
      <c r="Y19" s="38" t="str">
        <f>[1]申請業務!BC20</f>
        <v/>
      </c>
      <c r="Z19" s="38" t="str">
        <f>[1]申請業務!BF20</f>
        <v/>
      </c>
      <c r="AA19" s="38" t="str">
        <f>[1]申請業務!BI20</f>
        <v/>
      </c>
      <c r="AB19" s="38" t="str">
        <f>[1]申請業務!BL20</f>
        <v/>
      </c>
      <c r="AC19" s="38" t="str">
        <f>[1]申請業務!BO20</f>
        <v/>
      </c>
      <c r="AD19" s="38" t="str">
        <f>[1]申請業務!BR20</f>
        <v/>
      </c>
      <c r="AE19" s="38" t="str">
        <f>[1]申請業務!BU20</f>
        <v/>
      </c>
      <c r="AF19" s="38" t="str">
        <f>[1]申請業務!BX20</f>
        <v>A</v>
      </c>
      <c r="AG19" s="38" t="str">
        <f>[1]申請業務!CA20</f>
        <v/>
      </c>
      <c r="AH19" s="38" t="str">
        <f>[1]申請業務!CD20</f>
        <v/>
      </c>
      <c r="AI19" s="38" t="str">
        <f>[1]申請業務!CG20</f>
        <v/>
      </c>
      <c r="AJ19" s="38" t="str">
        <f>[1]申請業務!CJ20</f>
        <v/>
      </c>
      <c r="AK19" s="38" t="str">
        <f>[1]申請業務!CM20</f>
        <v/>
      </c>
      <c r="AL19" s="38" t="str">
        <f>[1]申請業務!CP20</f>
        <v/>
      </c>
      <c r="AM19" s="38" t="str">
        <f>[1]申請業務!CS20</f>
        <v/>
      </c>
    </row>
    <row r="20" spans="1:39" ht="17.25" customHeight="1" x14ac:dyDescent="0.2">
      <c r="A20" s="31">
        <f>[1]申請業務!A21</f>
        <v>17</v>
      </c>
      <c r="B20" s="32" t="str">
        <f>[1]申請業務!B21</f>
        <v>101701</v>
      </c>
      <c r="C20" s="33" t="str">
        <f>[1]申請業務!C21</f>
        <v>中央電業㈱</v>
      </c>
      <c r="D20" s="33" t="str">
        <f>[1]申請業務!D21</f>
        <v>ﾁｭｳｵｳﾃﾞﾝｷﾞｮｳ</v>
      </c>
      <c r="E20" s="34" t="str">
        <f>[1]申請業務!E21</f>
        <v>圏域内</v>
      </c>
      <c r="F20" s="35" t="str">
        <f>[1]申請業務!F21</f>
        <v>763-0083</v>
      </c>
      <c r="G20" s="33" t="str">
        <f>[1]申請業務!G21</f>
        <v>香川県丸亀市土器町北1-44</v>
      </c>
      <c r="H20" s="36" t="str">
        <f>[1]申請業務!H21</f>
        <v>0877-22-8338</v>
      </c>
      <c r="I20" s="33" t="str">
        <f>[1]申請業務!J21</f>
        <v>代表取締役</v>
      </c>
      <c r="J20" s="37" t="str">
        <f>[1]申請業務!K21</f>
        <v>和泉　清憲</v>
      </c>
      <c r="K20" s="38" t="str">
        <f>[1]申請業務!M21</f>
        <v/>
      </c>
      <c r="L20" s="38" t="str">
        <f>[1]申請業務!P21</f>
        <v/>
      </c>
      <c r="M20" s="38" t="str">
        <f>[1]申請業務!S21</f>
        <v/>
      </c>
      <c r="N20" s="38" t="str">
        <f>[1]申請業務!V21</f>
        <v/>
      </c>
      <c r="O20" s="38" t="str">
        <f>[1]申請業務!Y21</f>
        <v/>
      </c>
      <c r="P20" s="38" t="str">
        <f>[1]申請業務!AB21</f>
        <v/>
      </c>
      <c r="Q20" s="38" t="str">
        <f>[1]申請業務!AE21</f>
        <v/>
      </c>
      <c r="R20" s="38" t="str">
        <f>[1]申請業務!AH21</f>
        <v>A</v>
      </c>
      <c r="S20" s="38" t="str">
        <f>[1]申請業務!AK21</f>
        <v>B</v>
      </c>
      <c r="T20" s="38" t="str">
        <f>[1]申請業務!AN21</f>
        <v/>
      </c>
      <c r="U20" s="38" t="str">
        <f>[1]申請業務!AQ21</f>
        <v/>
      </c>
      <c r="V20" s="38" t="str">
        <f>[1]申請業務!AT21</f>
        <v/>
      </c>
      <c r="W20" s="38" t="str">
        <f>[1]申請業務!AW21</f>
        <v/>
      </c>
      <c r="X20" s="38" t="str">
        <f>[1]申請業務!AZ21</f>
        <v/>
      </c>
      <c r="Y20" s="38" t="str">
        <f>[1]申請業務!BC21</f>
        <v/>
      </c>
      <c r="Z20" s="38" t="str">
        <f>[1]申請業務!BF21</f>
        <v/>
      </c>
      <c r="AA20" s="38" t="str">
        <f>[1]申請業務!BI21</f>
        <v/>
      </c>
      <c r="AB20" s="38" t="str">
        <f>[1]申請業務!BL21</f>
        <v/>
      </c>
      <c r="AC20" s="38" t="str">
        <f>[1]申請業務!BO21</f>
        <v/>
      </c>
      <c r="AD20" s="38" t="str">
        <f>[1]申請業務!BR21</f>
        <v/>
      </c>
      <c r="AE20" s="38" t="str">
        <f>[1]申請業務!BU21</f>
        <v/>
      </c>
      <c r="AF20" s="38" t="str">
        <f>[1]申請業務!BX21</f>
        <v>B</v>
      </c>
      <c r="AG20" s="38" t="str">
        <f>[1]申請業務!CA21</f>
        <v/>
      </c>
      <c r="AH20" s="38" t="str">
        <f>[1]申請業務!CD21</f>
        <v/>
      </c>
      <c r="AI20" s="38" t="str">
        <f>[1]申請業務!CG21</f>
        <v/>
      </c>
      <c r="AJ20" s="38" t="str">
        <f>[1]申請業務!CJ21</f>
        <v/>
      </c>
      <c r="AK20" s="38" t="str">
        <f>[1]申請業務!CM21</f>
        <v>B</v>
      </c>
      <c r="AL20" s="38" t="str">
        <f>[1]申請業務!CP21</f>
        <v/>
      </c>
      <c r="AM20" s="38" t="str">
        <f>[1]申請業務!CS21</f>
        <v/>
      </c>
    </row>
    <row r="21" spans="1:39" ht="17.25" customHeight="1" x14ac:dyDescent="0.2">
      <c r="A21" s="31">
        <f>[1]申請業務!A22</f>
        <v>18</v>
      </c>
      <c r="B21" s="32" t="str">
        <f>[1]申請業務!B22</f>
        <v>101801</v>
      </c>
      <c r="C21" s="33" t="str">
        <f>[1]申請業務!C22</f>
        <v>カナデビアＥ＆Ｅ㈱</v>
      </c>
      <c r="D21" s="33" t="str">
        <f>[1]申請業務!D22</f>
        <v>ｶﾅﾃﾞﾋﾞｱｲｰｱﾝﾄﾞｲｰ</v>
      </c>
      <c r="E21" s="34" t="str">
        <f>[1]申請業務!E22</f>
        <v>県外</v>
      </c>
      <c r="F21" s="35" t="str">
        <f>[1]申請業務!F22</f>
        <v>552-0007</v>
      </c>
      <c r="G21" s="33" t="str">
        <f>[1]申請業務!G22</f>
        <v>大阪府大阪市港区弁天1-2-1</v>
      </c>
      <c r="H21" s="36" t="str">
        <f>[1]申請業務!H22</f>
        <v>06-6585-9374</v>
      </c>
      <c r="I21" s="33" t="str">
        <f>[1]申請業務!J22</f>
        <v>代表取締役</v>
      </c>
      <c r="J21" s="37" t="str">
        <f>[1]申請業務!K22</f>
        <v>佐藤　英夫</v>
      </c>
      <c r="K21" s="38" t="str">
        <f>[1]申請業務!M22</f>
        <v/>
      </c>
      <c r="L21" s="38" t="str">
        <f>[1]申請業務!P22</f>
        <v/>
      </c>
      <c r="M21" s="38" t="str">
        <f>[1]申請業務!S22</f>
        <v/>
      </c>
      <c r="N21" s="38" t="str">
        <f>[1]申請業務!V22</f>
        <v/>
      </c>
      <c r="O21" s="38" t="str">
        <f>[1]申請業務!Y22</f>
        <v/>
      </c>
      <c r="P21" s="38" t="str">
        <f>[1]申請業務!AB22</f>
        <v/>
      </c>
      <c r="Q21" s="38" t="str">
        <f>[1]申請業務!AE22</f>
        <v/>
      </c>
      <c r="R21" s="38" t="str">
        <f>[1]申請業務!AH22</f>
        <v/>
      </c>
      <c r="S21" s="38" t="str">
        <f>[1]申請業務!AK22</f>
        <v/>
      </c>
      <c r="T21" s="38" t="str">
        <f>[1]申請業務!AN22</f>
        <v/>
      </c>
      <c r="U21" s="38" t="str">
        <f>[1]申請業務!AQ22</f>
        <v/>
      </c>
      <c r="V21" s="38" t="str">
        <f>[1]申請業務!AT22</f>
        <v/>
      </c>
      <c r="W21" s="38" t="str">
        <f>[1]申請業務!AW22</f>
        <v/>
      </c>
      <c r="X21" s="38" t="str">
        <f>[1]申請業務!AZ22</f>
        <v/>
      </c>
      <c r="Y21" s="38" t="str">
        <f>[1]申請業務!BC22</f>
        <v/>
      </c>
      <c r="Z21" s="38" t="str">
        <f>[1]申請業務!BF22</f>
        <v/>
      </c>
      <c r="AA21" s="38" t="str">
        <f>[1]申請業務!BI22</f>
        <v/>
      </c>
      <c r="AB21" s="38" t="str">
        <f>[1]申請業務!BL22</f>
        <v/>
      </c>
      <c r="AC21" s="38" t="str">
        <f>[1]申請業務!BO22</f>
        <v/>
      </c>
      <c r="AD21" s="38" t="str">
        <f>[1]申請業務!BR22</f>
        <v>A</v>
      </c>
      <c r="AE21" s="38" t="str">
        <f>[1]申請業務!BU22</f>
        <v/>
      </c>
      <c r="AF21" s="38" t="str">
        <f>[1]申請業務!BX22</f>
        <v/>
      </c>
      <c r="AG21" s="38" t="str">
        <f>[1]申請業務!CA22</f>
        <v/>
      </c>
      <c r="AH21" s="38" t="str">
        <f>[1]申請業務!CD22</f>
        <v/>
      </c>
      <c r="AI21" s="38" t="str">
        <f>[1]申請業務!CG22</f>
        <v/>
      </c>
      <c r="AJ21" s="38" t="str">
        <f>[1]申請業務!CJ22</f>
        <v/>
      </c>
      <c r="AK21" s="38" t="str">
        <f>[1]申請業務!CM22</f>
        <v/>
      </c>
      <c r="AL21" s="38" t="str">
        <f>[1]申請業務!CP22</f>
        <v>A</v>
      </c>
      <c r="AM21" s="38" t="str">
        <f>[1]申請業務!CS22</f>
        <v/>
      </c>
    </row>
    <row r="22" spans="1:39" ht="17.25" customHeight="1" x14ac:dyDescent="0.2">
      <c r="A22" s="31">
        <f>[1]申請業務!A23</f>
        <v>19</v>
      </c>
      <c r="B22" s="32" t="str">
        <f>[1]申請業務!B23</f>
        <v>101901</v>
      </c>
      <c r="C22" s="33" t="str">
        <f>[1]申請業務!C23</f>
        <v>四国土建㈱</v>
      </c>
      <c r="D22" s="33" t="str">
        <f>[1]申請業務!D23</f>
        <v>ｼｺｸﾄﾞｹﾝ</v>
      </c>
      <c r="E22" s="34" t="str">
        <f>[1]申請業務!E23</f>
        <v>圏域内</v>
      </c>
      <c r="F22" s="35" t="str">
        <f>[1]申請業務!F23</f>
        <v>763-0083</v>
      </c>
      <c r="G22" s="33" t="str">
        <f>[1]申請業務!G23</f>
        <v>香川県丸亀市土器町北1-54-2</v>
      </c>
      <c r="H22" s="36" t="str">
        <f>[1]申請業務!H23</f>
        <v>0877-22-2288</v>
      </c>
      <c r="I22" s="33" t="str">
        <f>[1]申請業務!J23</f>
        <v>代表取締役</v>
      </c>
      <c r="J22" s="37" t="str">
        <f>[1]申請業務!K23</f>
        <v>大島　克敏</v>
      </c>
      <c r="K22" s="38" t="str">
        <f>[1]申請業務!M23</f>
        <v>A</v>
      </c>
      <c r="L22" s="38" t="str">
        <f>[1]申請業務!P23</f>
        <v/>
      </c>
      <c r="M22" s="38" t="str">
        <f>[1]申請業務!S23</f>
        <v/>
      </c>
      <c r="N22" s="38" t="str">
        <f>[1]申請業務!V23</f>
        <v/>
      </c>
      <c r="O22" s="38" t="str">
        <f>[1]申請業務!Y23</f>
        <v>A</v>
      </c>
      <c r="P22" s="38" t="str">
        <f>[1]申請業務!AB23</f>
        <v/>
      </c>
      <c r="Q22" s="38" t="str">
        <f>[1]申請業務!AE23</f>
        <v/>
      </c>
      <c r="R22" s="38" t="str">
        <f>[1]申請業務!AH23</f>
        <v/>
      </c>
      <c r="S22" s="38" t="str">
        <f>[1]申請業務!AK23</f>
        <v/>
      </c>
      <c r="T22" s="38" t="str">
        <f>[1]申請業務!AN23</f>
        <v/>
      </c>
      <c r="U22" s="38" t="str">
        <f>[1]申請業務!AQ23</f>
        <v/>
      </c>
      <c r="V22" s="38" t="str">
        <f>[1]申請業務!AT23</f>
        <v/>
      </c>
      <c r="W22" s="38" t="str">
        <f>[1]申請業務!AW23</f>
        <v>B</v>
      </c>
      <c r="X22" s="38" t="str">
        <f>[1]申請業務!AZ23</f>
        <v>B</v>
      </c>
      <c r="Y22" s="38" t="str">
        <f>[1]申請業務!BC23</f>
        <v/>
      </c>
      <c r="Z22" s="38" t="str">
        <f>[1]申請業務!BF23</f>
        <v/>
      </c>
      <c r="AA22" s="38" t="str">
        <f>[1]申請業務!BI23</f>
        <v/>
      </c>
      <c r="AB22" s="38" t="str">
        <f>[1]申請業務!BL23</f>
        <v/>
      </c>
      <c r="AC22" s="38" t="str">
        <f>[1]申請業務!BO23</f>
        <v/>
      </c>
      <c r="AD22" s="38" t="str">
        <f>[1]申請業務!BR23</f>
        <v/>
      </c>
      <c r="AE22" s="38" t="str">
        <f>[1]申請業務!BU23</f>
        <v/>
      </c>
      <c r="AF22" s="38" t="str">
        <f>[1]申請業務!BX23</f>
        <v/>
      </c>
      <c r="AG22" s="38" t="str">
        <f>[1]申請業務!CA23</f>
        <v/>
      </c>
      <c r="AH22" s="38" t="str">
        <f>[1]申請業務!CD23</f>
        <v/>
      </c>
      <c r="AI22" s="38" t="str">
        <f>[1]申請業務!CG23</f>
        <v/>
      </c>
      <c r="AJ22" s="38" t="str">
        <f>[1]申請業務!CJ23</f>
        <v>A</v>
      </c>
      <c r="AK22" s="38" t="str">
        <f>[1]申請業務!CM23</f>
        <v/>
      </c>
      <c r="AL22" s="38" t="str">
        <f>[1]申請業務!CP23</f>
        <v/>
      </c>
      <c r="AM22" s="38" t="str">
        <f>[1]申請業務!CS23</f>
        <v>B</v>
      </c>
    </row>
    <row r="23" spans="1:39" ht="17.25" customHeight="1" x14ac:dyDescent="0.2">
      <c r="A23" s="31">
        <f>[1]申請業務!A24</f>
        <v>20</v>
      </c>
      <c r="B23" s="32" t="str">
        <f>[1]申請業務!B24</f>
        <v>102001</v>
      </c>
      <c r="C23" s="33" t="str">
        <f>[1]申請業務!C24</f>
        <v>㈱日本管財環境サービス</v>
      </c>
      <c r="D23" s="33" t="str">
        <f>[1]申請業務!D24</f>
        <v>ﾆﾎﾝｶﾝｻﾞｲｶﾝｷｮｳｻｰﾋﾞｽ</v>
      </c>
      <c r="E23" s="34" t="str">
        <f>[1]申請業務!E24</f>
        <v>県外</v>
      </c>
      <c r="F23" s="35" t="str">
        <f>[1]申請業務!F24</f>
        <v>541-0047</v>
      </c>
      <c r="G23" s="33" t="str">
        <f>[1]申請業務!G24</f>
        <v>大阪府大阪市中央区淡路町3-6-3</v>
      </c>
      <c r="H23" s="36" t="str">
        <f>[1]申請業務!H24</f>
        <v>06-6563-7350</v>
      </c>
      <c r="I23" s="33" t="str">
        <f>[1]申請業務!J24</f>
        <v>代表取締役</v>
      </c>
      <c r="J23" s="37" t="str">
        <f>[1]申請業務!K24</f>
        <v>徳山　良一</v>
      </c>
      <c r="K23" s="38" t="str">
        <f>[1]申請業務!M24</f>
        <v/>
      </c>
      <c r="L23" s="38" t="str">
        <f>[1]申請業務!P24</f>
        <v/>
      </c>
      <c r="M23" s="38" t="str">
        <f>[1]申請業務!S24</f>
        <v>B</v>
      </c>
      <c r="N23" s="38" t="str">
        <f>[1]申請業務!V24</f>
        <v>B</v>
      </c>
      <c r="O23" s="38" t="str">
        <f>[1]申請業務!Y24</f>
        <v>B</v>
      </c>
      <c r="P23" s="38" t="str">
        <f>[1]申請業務!AB24</f>
        <v>B</v>
      </c>
      <c r="Q23" s="38" t="str">
        <f>[1]申請業務!AE24</f>
        <v>B</v>
      </c>
      <c r="R23" s="38" t="str">
        <f>[1]申請業務!AH24</f>
        <v>A</v>
      </c>
      <c r="S23" s="38" t="str">
        <f>[1]申請業務!AK24</f>
        <v>B</v>
      </c>
      <c r="T23" s="38" t="str">
        <f>[1]申請業務!AN24</f>
        <v>B</v>
      </c>
      <c r="U23" s="38" t="str">
        <f>[1]申請業務!AQ24</f>
        <v>B</v>
      </c>
      <c r="V23" s="38" t="str">
        <f>[1]申請業務!AT24</f>
        <v>B</v>
      </c>
      <c r="W23" s="38" t="str">
        <f>[1]申請業務!AW24</f>
        <v/>
      </c>
      <c r="X23" s="38" t="str">
        <f>[1]申請業務!AZ24</f>
        <v>B</v>
      </c>
      <c r="Y23" s="38" t="str">
        <f>[1]申請業務!BC24</f>
        <v>B</v>
      </c>
      <c r="Z23" s="38" t="str">
        <f>[1]申請業務!BF24</f>
        <v>B</v>
      </c>
      <c r="AA23" s="38" t="str">
        <f>[1]申請業務!BI24</f>
        <v>B</v>
      </c>
      <c r="AB23" s="38" t="str">
        <f>[1]申請業務!BL24</f>
        <v>B</v>
      </c>
      <c r="AC23" s="38" t="str">
        <f>[1]申請業務!BO24</f>
        <v>B</v>
      </c>
      <c r="AD23" s="38" t="str">
        <f>[1]申請業務!BR24</f>
        <v>A</v>
      </c>
      <c r="AE23" s="38" t="str">
        <f>[1]申請業務!BU24</f>
        <v>B</v>
      </c>
      <c r="AF23" s="38" t="str">
        <f>[1]申請業務!BX24</f>
        <v/>
      </c>
      <c r="AG23" s="38" t="str">
        <f>[1]申請業務!CA24</f>
        <v/>
      </c>
      <c r="AH23" s="38" t="str">
        <f>[1]申請業務!CD24</f>
        <v/>
      </c>
      <c r="AI23" s="38" t="str">
        <f>[1]申請業務!CG24</f>
        <v>B</v>
      </c>
      <c r="AJ23" s="38" t="str">
        <f>[1]申請業務!CJ24</f>
        <v>B</v>
      </c>
      <c r="AK23" s="38" t="str">
        <f>[1]申請業務!CM24</f>
        <v/>
      </c>
      <c r="AL23" s="38" t="str">
        <f>[1]申請業務!CP24</f>
        <v>A</v>
      </c>
      <c r="AM23" s="38" t="str">
        <f>[1]申請業務!CS24</f>
        <v>B</v>
      </c>
    </row>
    <row r="24" spans="1:39" ht="17.25" customHeight="1" x14ac:dyDescent="0.2">
      <c r="A24" s="31">
        <f>[1]申請業務!A25</f>
        <v>21</v>
      </c>
      <c r="B24" s="32" t="str">
        <f>[1]申請業務!B25</f>
        <v>102101</v>
      </c>
      <c r="C24" s="33" t="str">
        <f>[1]申請業務!C25</f>
        <v>三宅産業㈱</v>
      </c>
      <c r="D24" s="33" t="str">
        <f>[1]申請業務!D25</f>
        <v>ﾐﾔｹｻﾝｷﾞｮｳ</v>
      </c>
      <c r="E24" s="34" t="str">
        <f>[1]申請業務!E25</f>
        <v>県内</v>
      </c>
      <c r="F24" s="35" t="str">
        <f>[1]申請業務!F25</f>
        <v>768-0067</v>
      </c>
      <c r="G24" s="33" t="str">
        <f>[1]申請業務!G25</f>
        <v>香川県観音寺市坂本町7-2-10</v>
      </c>
      <c r="H24" s="36" t="str">
        <f>[1]申請業務!H25</f>
        <v>0875-25-4747</v>
      </c>
      <c r="I24" s="33" t="str">
        <f>[1]申請業務!J25</f>
        <v>代表取締役</v>
      </c>
      <c r="J24" s="37" t="str">
        <f>[1]申請業務!K25</f>
        <v>三宅　慎二</v>
      </c>
      <c r="K24" s="38" t="str">
        <f>[1]申請業務!M25</f>
        <v/>
      </c>
      <c r="L24" s="38" t="str">
        <f>[1]申請業務!P25</f>
        <v>B</v>
      </c>
      <c r="M24" s="38" t="str">
        <f>[1]申請業務!S25</f>
        <v/>
      </c>
      <c r="N24" s="38" t="str">
        <f>[1]申請業務!V25</f>
        <v/>
      </c>
      <c r="O24" s="38" t="str">
        <f>[1]申請業務!Y25</f>
        <v/>
      </c>
      <c r="P24" s="38" t="str">
        <f>[1]申請業務!AB25</f>
        <v/>
      </c>
      <c r="Q24" s="38" t="str">
        <f>[1]申請業務!AE25</f>
        <v/>
      </c>
      <c r="R24" s="38" t="str">
        <f>[1]申請業務!AH25</f>
        <v>A</v>
      </c>
      <c r="S24" s="38" t="str">
        <f>[1]申請業務!AK25</f>
        <v>A</v>
      </c>
      <c r="T24" s="38" t="str">
        <f>[1]申請業務!AN25</f>
        <v/>
      </c>
      <c r="U24" s="38" t="str">
        <f>[1]申請業務!AQ25</f>
        <v/>
      </c>
      <c r="V24" s="38" t="str">
        <f>[1]申請業務!AT25</f>
        <v/>
      </c>
      <c r="W24" s="38" t="str">
        <f>[1]申請業務!AW25</f>
        <v/>
      </c>
      <c r="X24" s="38" t="str">
        <f>[1]申請業務!AZ25</f>
        <v/>
      </c>
      <c r="Y24" s="38" t="str">
        <f>[1]申請業務!BC25</f>
        <v/>
      </c>
      <c r="Z24" s="38" t="str">
        <f>[1]申請業務!BF25</f>
        <v/>
      </c>
      <c r="AA24" s="38" t="str">
        <f>[1]申請業務!BI25</f>
        <v/>
      </c>
      <c r="AB24" s="38" t="str">
        <f>[1]申請業務!BL25</f>
        <v/>
      </c>
      <c r="AC24" s="38" t="str">
        <f>[1]申請業務!BO25</f>
        <v/>
      </c>
      <c r="AD24" s="38" t="str">
        <f>[1]申請業務!BR25</f>
        <v/>
      </c>
      <c r="AE24" s="38" t="str">
        <f>[1]申請業務!BU25</f>
        <v/>
      </c>
      <c r="AF24" s="38" t="str">
        <f>[1]申請業務!BX25</f>
        <v/>
      </c>
      <c r="AG24" s="38" t="str">
        <f>[1]申請業務!CA25</f>
        <v/>
      </c>
      <c r="AH24" s="38" t="str">
        <f>[1]申請業務!CD25</f>
        <v/>
      </c>
      <c r="AI24" s="38" t="str">
        <f>[1]申請業務!CG25</f>
        <v/>
      </c>
      <c r="AJ24" s="38" t="str">
        <f>[1]申請業務!CJ25</f>
        <v>B</v>
      </c>
      <c r="AK24" s="38" t="str">
        <f>[1]申請業務!CM25</f>
        <v>B</v>
      </c>
      <c r="AL24" s="38" t="str">
        <f>[1]申請業務!CP25</f>
        <v/>
      </c>
      <c r="AM24" s="38" t="str">
        <f>[1]申請業務!CS25</f>
        <v/>
      </c>
    </row>
    <row r="25" spans="1:39" ht="17.25" customHeight="1" x14ac:dyDescent="0.2">
      <c r="A25" s="31">
        <f>[1]申請業務!A26</f>
        <v>22</v>
      </c>
      <c r="B25" s="32" t="str">
        <f>[1]申請業務!B26</f>
        <v>102201</v>
      </c>
      <c r="C25" s="33" t="str">
        <f>[1]申請業務!C26</f>
        <v>八光海運㈱</v>
      </c>
      <c r="D25" s="33" t="str">
        <f>[1]申請業務!D26</f>
        <v>ﾊｯｺｳｶｲｳﾝ</v>
      </c>
      <c r="E25" s="34" t="str">
        <f>[1]申請業務!E26</f>
        <v>県外</v>
      </c>
      <c r="F25" s="35" t="str">
        <f>[1]申請業務!F26</f>
        <v>585-0002</v>
      </c>
      <c r="G25" s="33" t="str">
        <f>[1]申請業務!G26</f>
        <v>大阪府南河内郡河南町大字一須賀453-1</v>
      </c>
      <c r="H25" s="36" t="str">
        <f>[1]申請業務!H26</f>
        <v>0721-93-2222</v>
      </c>
      <c r="I25" s="33" t="str">
        <f>[1]申請業務!J26</f>
        <v>代表取締役</v>
      </c>
      <c r="J25" s="37" t="str">
        <f>[1]申請業務!K26</f>
        <v>足立　敏己</v>
      </c>
      <c r="K25" s="38" t="str">
        <f>[1]申請業務!M26</f>
        <v/>
      </c>
      <c r="L25" s="38" t="str">
        <f>[1]申請業務!P26</f>
        <v/>
      </c>
      <c r="M25" s="38" t="str">
        <f>[1]申請業務!S26</f>
        <v/>
      </c>
      <c r="N25" s="38" t="str">
        <f>[1]申請業務!V26</f>
        <v/>
      </c>
      <c r="O25" s="38" t="str">
        <f>[1]申請業務!Y26</f>
        <v>B</v>
      </c>
      <c r="P25" s="38" t="str">
        <f>[1]申請業務!AB26</f>
        <v/>
      </c>
      <c r="Q25" s="38" t="str">
        <f>[1]申請業務!AE26</f>
        <v/>
      </c>
      <c r="R25" s="38" t="str">
        <f>[1]申請業務!AH26</f>
        <v/>
      </c>
      <c r="S25" s="38" t="str">
        <f>[1]申請業務!AK26</f>
        <v/>
      </c>
      <c r="T25" s="38" t="str">
        <f>[1]申請業務!AN26</f>
        <v/>
      </c>
      <c r="U25" s="38" t="str">
        <f>[1]申請業務!AQ26</f>
        <v/>
      </c>
      <c r="V25" s="38" t="str">
        <f>[1]申請業務!AT26</f>
        <v/>
      </c>
      <c r="W25" s="38" t="str">
        <f>[1]申請業務!AW26</f>
        <v/>
      </c>
      <c r="X25" s="38" t="str">
        <f>[1]申請業務!AZ26</f>
        <v>B</v>
      </c>
      <c r="Y25" s="38" t="str">
        <f>[1]申請業務!BC26</f>
        <v/>
      </c>
      <c r="Z25" s="38" t="str">
        <f>[1]申請業務!BF26</f>
        <v/>
      </c>
      <c r="AA25" s="38" t="str">
        <f>[1]申請業務!BI26</f>
        <v/>
      </c>
      <c r="AB25" s="38" t="str">
        <f>[1]申請業務!BL26</f>
        <v/>
      </c>
      <c r="AC25" s="38" t="str">
        <f>[1]申請業務!BO26</f>
        <v/>
      </c>
      <c r="AD25" s="38" t="str">
        <f>[1]申請業務!BR26</f>
        <v/>
      </c>
      <c r="AE25" s="38" t="str">
        <f>[1]申請業務!BU26</f>
        <v/>
      </c>
      <c r="AF25" s="38" t="str">
        <f>[1]申請業務!BX26</f>
        <v/>
      </c>
      <c r="AG25" s="38" t="str">
        <f>[1]申請業務!CA26</f>
        <v/>
      </c>
      <c r="AH25" s="38" t="str">
        <f>[1]申請業務!CD26</f>
        <v/>
      </c>
      <c r="AI25" s="38" t="str">
        <f>[1]申請業務!CG26</f>
        <v/>
      </c>
      <c r="AJ25" s="38" t="str">
        <f>[1]申請業務!CJ26</f>
        <v/>
      </c>
      <c r="AK25" s="38" t="str">
        <f>[1]申請業務!CM26</f>
        <v/>
      </c>
      <c r="AL25" s="38" t="str">
        <f>[1]申請業務!CP26</f>
        <v/>
      </c>
      <c r="AM25" s="38" t="str">
        <f>[1]申請業務!CS26</f>
        <v/>
      </c>
    </row>
    <row r="26" spans="1:39" ht="17.25" customHeight="1" x14ac:dyDescent="0.2">
      <c r="A26" s="31">
        <f>[1]申請業務!A27</f>
        <v>23</v>
      </c>
      <c r="B26" s="32" t="str">
        <f>[1]申請業務!B27</f>
        <v>102301</v>
      </c>
      <c r="C26" s="33" t="str">
        <f>[1]申請業務!C27</f>
        <v>四国計測工業㈱</v>
      </c>
      <c r="D26" s="33" t="str">
        <f>[1]申請業務!D27</f>
        <v>ｼｺｸｹｲｿｸｺｳｷﾞｮｳ</v>
      </c>
      <c r="E26" s="34" t="str">
        <f>[1]申請業務!E27</f>
        <v>圏域内</v>
      </c>
      <c r="F26" s="35" t="str">
        <f>[1]申請業務!F27</f>
        <v>764-0026</v>
      </c>
      <c r="G26" s="33" t="str">
        <f>[1]申請業務!G27</f>
        <v>香川県仲多度郡多度津町南鴨200-1</v>
      </c>
      <c r="H26" s="36" t="str">
        <f>[1]申請業務!H27</f>
        <v>0877-33-2221</v>
      </c>
      <c r="I26" s="33" t="str">
        <f>[1]申請業務!J27</f>
        <v>代表取締役</v>
      </c>
      <c r="J26" s="37" t="str">
        <f>[1]申請業務!K27</f>
        <v>寺井　昇二</v>
      </c>
      <c r="K26" s="38" t="str">
        <f>[1]申請業務!M27</f>
        <v/>
      </c>
      <c r="L26" s="38" t="str">
        <f>[1]申請業務!P27</f>
        <v/>
      </c>
      <c r="M26" s="38" t="str">
        <f>[1]申請業務!S27</f>
        <v/>
      </c>
      <c r="N26" s="38" t="str">
        <f>[1]申請業務!V27</f>
        <v/>
      </c>
      <c r="O26" s="38" t="str">
        <f>[1]申請業務!Y27</f>
        <v/>
      </c>
      <c r="P26" s="38" t="str">
        <f>[1]申請業務!AB27</f>
        <v/>
      </c>
      <c r="Q26" s="38" t="str">
        <f>[1]申請業務!AE27</f>
        <v/>
      </c>
      <c r="R26" s="38" t="str">
        <f>[1]申請業務!AH27</f>
        <v>A</v>
      </c>
      <c r="S26" s="38" t="str">
        <f>[1]申請業務!AK27</f>
        <v>A</v>
      </c>
      <c r="T26" s="38" t="str">
        <f>[1]申請業務!AN27</f>
        <v/>
      </c>
      <c r="U26" s="38" t="str">
        <f>[1]申請業務!AQ27</f>
        <v/>
      </c>
      <c r="V26" s="38" t="str">
        <f>[1]申請業務!AT27</f>
        <v/>
      </c>
      <c r="W26" s="38" t="str">
        <f>[1]申請業務!AW27</f>
        <v/>
      </c>
      <c r="X26" s="38" t="str">
        <f>[1]申請業務!AZ27</f>
        <v/>
      </c>
      <c r="Y26" s="38" t="str">
        <f>[1]申請業務!BC27</f>
        <v/>
      </c>
      <c r="Z26" s="38" t="str">
        <f>[1]申請業務!BF27</f>
        <v/>
      </c>
      <c r="AA26" s="38" t="str">
        <f>[1]申請業務!BI27</f>
        <v/>
      </c>
      <c r="AB26" s="38" t="str">
        <f>[1]申請業務!BL27</f>
        <v/>
      </c>
      <c r="AC26" s="38" t="str">
        <f>[1]申請業務!BO27</f>
        <v/>
      </c>
      <c r="AD26" s="38" t="str">
        <f>[1]申請業務!BR27</f>
        <v>A</v>
      </c>
      <c r="AE26" s="38" t="str">
        <f>[1]申請業務!BU27</f>
        <v/>
      </c>
      <c r="AF26" s="38" t="str">
        <f>[1]申請業務!BX27</f>
        <v>A</v>
      </c>
      <c r="AG26" s="38" t="str">
        <f>[1]申請業務!CA27</f>
        <v/>
      </c>
      <c r="AH26" s="38" t="str">
        <f>[1]申請業務!CD27</f>
        <v/>
      </c>
      <c r="AI26" s="38" t="str">
        <f>[1]申請業務!CG27</f>
        <v/>
      </c>
      <c r="AJ26" s="38" t="str">
        <f>[1]申請業務!CJ27</f>
        <v/>
      </c>
      <c r="AK26" s="38" t="str">
        <f>[1]申請業務!CM27</f>
        <v>B</v>
      </c>
      <c r="AL26" s="38" t="str">
        <f>[1]申請業務!CP27</f>
        <v/>
      </c>
      <c r="AM26" s="38" t="str">
        <f>[1]申請業務!CS27</f>
        <v/>
      </c>
    </row>
    <row r="27" spans="1:39" ht="17.25" customHeight="1" x14ac:dyDescent="0.2">
      <c r="A27" s="31">
        <f>[1]申請業務!A28</f>
        <v>24</v>
      </c>
      <c r="B27" s="32" t="str">
        <f>[1]申請業務!B28</f>
        <v>102401</v>
      </c>
      <c r="C27" s="33" t="str">
        <f>[1]申請業務!C28</f>
        <v>㈱安藤・間　四国支店</v>
      </c>
      <c r="D27" s="33" t="str">
        <f>[1]申請業務!D28</f>
        <v>ｱﾝﾄﾞｳﾊｻﾞﾏ</v>
      </c>
      <c r="E27" s="34" t="str">
        <f>[1]申請業務!E28</f>
        <v>県内</v>
      </c>
      <c r="F27" s="35" t="str">
        <f>[1]申請業務!F28</f>
        <v>760-0040</v>
      </c>
      <c r="G27" s="33" t="str">
        <f>[1]申請業務!G28</f>
        <v>香川県高松市片原町11-1</v>
      </c>
      <c r="H27" s="36" t="str">
        <f>[1]申請業務!H28</f>
        <v>087-826-0826</v>
      </c>
      <c r="I27" s="33" t="str">
        <f>[1]申請業務!J28</f>
        <v>支店長</v>
      </c>
      <c r="J27" s="37" t="str">
        <f>[1]申請業務!K28</f>
        <v>姫野　眞</v>
      </c>
      <c r="K27" s="38" t="str">
        <f>[1]申請業務!M28</f>
        <v>A</v>
      </c>
      <c r="L27" s="38" t="str">
        <f>[1]申請業務!P28</f>
        <v>A</v>
      </c>
      <c r="M27" s="38" t="str">
        <f>[1]申請業務!S28</f>
        <v>A</v>
      </c>
      <c r="N27" s="38" t="str">
        <f>[1]申請業務!V28</f>
        <v>A</v>
      </c>
      <c r="O27" s="38" t="str">
        <f>[1]申請業務!Y28</f>
        <v>A</v>
      </c>
      <c r="P27" s="38" t="str">
        <f>[1]申請業務!AB28</f>
        <v>A</v>
      </c>
      <c r="Q27" s="38" t="str">
        <f>[1]申請業務!AE28</f>
        <v>A</v>
      </c>
      <c r="R27" s="38" t="str">
        <f>[1]申請業務!AH28</f>
        <v>A</v>
      </c>
      <c r="S27" s="38" t="str">
        <f>[1]申請業務!AK28</f>
        <v/>
      </c>
      <c r="T27" s="38" t="str">
        <f>[1]申請業務!AN28</f>
        <v>A</v>
      </c>
      <c r="U27" s="38" t="str">
        <f>[1]申請業務!AQ28</f>
        <v>A</v>
      </c>
      <c r="V27" s="38" t="str">
        <f>[1]申請業務!AT28</f>
        <v/>
      </c>
      <c r="W27" s="38" t="str">
        <f>[1]申請業務!AW28</f>
        <v>A</v>
      </c>
      <c r="X27" s="38" t="str">
        <f>[1]申請業務!AZ28</f>
        <v>A</v>
      </c>
      <c r="Y27" s="38" t="str">
        <f>[1]申請業務!BC28</f>
        <v/>
      </c>
      <c r="Z27" s="38" t="str">
        <f>[1]申請業務!BF28</f>
        <v>A</v>
      </c>
      <c r="AA27" s="38" t="str">
        <f>[1]申請業務!BI28</f>
        <v>A</v>
      </c>
      <c r="AB27" s="38" t="str">
        <f>[1]申請業務!BL28</f>
        <v>A</v>
      </c>
      <c r="AC27" s="38" t="str">
        <f>[1]申請業務!BO28</f>
        <v>A</v>
      </c>
      <c r="AD27" s="38" t="str">
        <f>[1]申請業務!BR28</f>
        <v/>
      </c>
      <c r="AE27" s="38" t="str">
        <f>[1]申請業務!BU28</f>
        <v/>
      </c>
      <c r="AF27" s="38" t="str">
        <f>[1]申請業務!BX28</f>
        <v/>
      </c>
      <c r="AG27" s="38" t="str">
        <f>[1]申請業務!CA28</f>
        <v>A</v>
      </c>
      <c r="AH27" s="38" t="str">
        <f>[1]申請業務!CD28</f>
        <v/>
      </c>
      <c r="AI27" s="38" t="str">
        <f>[1]申請業務!CG28</f>
        <v>A</v>
      </c>
      <c r="AJ27" s="38" t="str">
        <f>[1]申請業務!CJ28</f>
        <v>A</v>
      </c>
      <c r="AK27" s="38" t="str">
        <f>[1]申請業務!CM28</f>
        <v/>
      </c>
      <c r="AL27" s="38" t="str">
        <f>[1]申請業務!CP28</f>
        <v/>
      </c>
      <c r="AM27" s="38" t="str">
        <f>[1]申請業務!CS28</f>
        <v>A</v>
      </c>
    </row>
    <row r="28" spans="1:39" ht="17.25" customHeight="1" x14ac:dyDescent="0.2">
      <c r="A28" s="31">
        <f>[1]申請業務!A29</f>
        <v>25</v>
      </c>
      <c r="B28" s="32" t="str">
        <f>[1]申請業務!B29</f>
        <v>102501</v>
      </c>
      <c r="C28" s="33" t="str">
        <f>[1]申請業務!C29</f>
        <v>太善工業㈱</v>
      </c>
      <c r="D28" s="33" t="str">
        <f>[1]申請業務!D29</f>
        <v>ﾀｲｾﾞﾝｺｳｷﾞｮｳ</v>
      </c>
      <c r="E28" s="34" t="str">
        <f>[1]申請業務!E29</f>
        <v>県内</v>
      </c>
      <c r="F28" s="35" t="str">
        <f>[1]申請業務!F29</f>
        <v>761-8077</v>
      </c>
      <c r="G28" s="33" t="str">
        <f>[1]申請業務!G29</f>
        <v>香川県高松市出作町348-1</v>
      </c>
      <c r="H28" s="36" t="str">
        <f>[1]申請業務!H29</f>
        <v>087-889-7121</v>
      </c>
      <c r="I28" s="33" t="str">
        <f>[1]申請業務!J29</f>
        <v>代表取締役</v>
      </c>
      <c r="J28" s="37" t="str">
        <f>[1]申請業務!K29</f>
        <v>阿野　善一</v>
      </c>
      <c r="K28" s="38" t="str">
        <f>[1]申請業務!M29</f>
        <v/>
      </c>
      <c r="L28" s="38" t="str">
        <f>[1]申請業務!P29</f>
        <v/>
      </c>
      <c r="M28" s="38" t="str">
        <f>[1]申請業務!S29</f>
        <v/>
      </c>
      <c r="N28" s="38" t="str">
        <f>[1]申請業務!V29</f>
        <v/>
      </c>
      <c r="O28" s="38" t="str">
        <f>[1]申請業務!Y29</f>
        <v/>
      </c>
      <c r="P28" s="38" t="str">
        <f>[1]申請業務!AB29</f>
        <v/>
      </c>
      <c r="Q28" s="38" t="str">
        <f>[1]申請業務!AE29</f>
        <v/>
      </c>
      <c r="R28" s="38" t="str">
        <f>[1]申請業務!AH29</f>
        <v/>
      </c>
      <c r="S28" s="38" t="str">
        <f>[1]申請業務!AK29</f>
        <v>A</v>
      </c>
      <c r="T28" s="38" t="str">
        <f>[1]申請業務!AN29</f>
        <v/>
      </c>
      <c r="U28" s="38" t="str">
        <f>[1]申請業務!AQ29</f>
        <v/>
      </c>
      <c r="V28" s="38" t="str">
        <f>[1]申請業務!AT29</f>
        <v/>
      </c>
      <c r="W28" s="38" t="str">
        <f>[1]申請業務!AW29</f>
        <v/>
      </c>
      <c r="X28" s="38" t="str">
        <f>[1]申請業務!AZ29</f>
        <v/>
      </c>
      <c r="Y28" s="38" t="str">
        <f>[1]申請業務!BC29</f>
        <v/>
      </c>
      <c r="Z28" s="38" t="str">
        <f>[1]申請業務!BF29</f>
        <v/>
      </c>
      <c r="AA28" s="38" t="str">
        <f>[1]申請業務!BI29</f>
        <v/>
      </c>
      <c r="AB28" s="38" t="str">
        <f>[1]申請業務!BL29</f>
        <v/>
      </c>
      <c r="AC28" s="38" t="str">
        <f>[1]申請業務!BO29</f>
        <v/>
      </c>
      <c r="AD28" s="38" t="str">
        <f>[1]申請業務!BR29</f>
        <v>C</v>
      </c>
      <c r="AE28" s="38" t="str">
        <f>[1]申請業務!BU29</f>
        <v/>
      </c>
      <c r="AF28" s="38" t="str">
        <f>[1]申請業務!BX29</f>
        <v/>
      </c>
      <c r="AG28" s="38" t="str">
        <f>[1]申請業務!CA29</f>
        <v/>
      </c>
      <c r="AH28" s="38" t="str">
        <f>[1]申請業務!CD29</f>
        <v/>
      </c>
      <c r="AI28" s="38" t="str">
        <f>[1]申請業務!CG29</f>
        <v/>
      </c>
      <c r="AJ28" s="38" t="str">
        <f>[1]申請業務!CJ29</f>
        <v>C</v>
      </c>
      <c r="AK28" s="38" t="str">
        <f>[1]申請業務!CM29</f>
        <v>C</v>
      </c>
      <c r="AL28" s="38" t="str">
        <f>[1]申請業務!CP29</f>
        <v/>
      </c>
      <c r="AM28" s="38" t="str">
        <f>[1]申請業務!CS29</f>
        <v/>
      </c>
    </row>
    <row r="29" spans="1:39" ht="17.25" customHeight="1" x14ac:dyDescent="0.2">
      <c r="A29" s="31">
        <f>[1]申請業務!A30</f>
        <v>26</v>
      </c>
      <c r="B29" s="32" t="str">
        <f>[1]申請業務!B30</f>
        <v>102601</v>
      </c>
      <c r="C29" s="33" t="str">
        <f>[1]申請業務!C30</f>
        <v>青木あすなろ建設㈱　四国支店</v>
      </c>
      <c r="D29" s="33" t="str">
        <f>[1]申請業務!D30</f>
        <v>ｱｵｷｱｽﾅﾛｹﾝｾﾂ</v>
      </c>
      <c r="E29" s="34" t="str">
        <f>[1]申請業務!E30</f>
        <v>県内</v>
      </c>
      <c r="F29" s="35" t="str">
        <f>[1]申請業務!F30</f>
        <v>760-0024</v>
      </c>
      <c r="G29" s="33" t="str">
        <f>[1]申請業務!G30</f>
        <v>香川県高松市磨屋町3-1</v>
      </c>
      <c r="H29" s="36" t="str">
        <f>[1]申請業務!H30</f>
        <v>087-802-2003</v>
      </c>
      <c r="I29" s="33" t="str">
        <f>[1]申請業務!J30</f>
        <v>支店長</v>
      </c>
      <c r="J29" s="37" t="str">
        <f>[1]申請業務!K30</f>
        <v>髙倉　剛</v>
      </c>
      <c r="K29" s="38" t="str">
        <f>[1]申請業務!M30</f>
        <v>A</v>
      </c>
      <c r="L29" s="38" t="str">
        <f>[1]申請業務!P30</f>
        <v>A</v>
      </c>
      <c r="M29" s="38" t="str">
        <f>[1]申請業務!S30</f>
        <v/>
      </c>
      <c r="N29" s="38" t="str">
        <f>[1]申請業務!V30</f>
        <v/>
      </c>
      <c r="O29" s="38" t="str">
        <f>[1]申請業務!Y30</f>
        <v/>
      </c>
      <c r="P29" s="38" t="str">
        <f>[1]申請業務!AB30</f>
        <v/>
      </c>
      <c r="Q29" s="38" t="str">
        <f>[1]申請業務!AE30</f>
        <v/>
      </c>
      <c r="R29" s="38" t="str">
        <f>[1]申請業務!AH30</f>
        <v/>
      </c>
      <c r="S29" s="38" t="str">
        <f>[1]申請業務!AK30</f>
        <v/>
      </c>
      <c r="T29" s="38" t="str">
        <f>[1]申請業務!AN30</f>
        <v/>
      </c>
      <c r="U29" s="38" t="str">
        <f>[1]申請業務!AQ30</f>
        <v/>
      </c>
      <c r="V29" s="38" t="str">
        <f>[1]申請業務!AT30</f>
        <v/>
      </c>
      <c r="W29" s="38" t="str">
        <f>[1]申請業務!AW30</f>
        <v/>
      </c>
      <c r="X29" s="38" t="str">
        <f>[1]申請業務!AZ30</f>
        <v>A</v>
      </c>
      <c r="Y29" s="38" t="str">
        <f>[1]申請業務!BC30</f>
        <v/>
      </c>
      <c r="Z29" s="38" t="str">
        <f>[1]申請業務!BF30</f>
        <v/>
      </c>
      <c r="AA29" s="38" t="str">
        <f>[1]申請業務!BI30</f>
        <v/>
      </c>
      <c r="AB29" s="38" t="str">
        <f>[1]申請業務!BL30</f>
        <v/>
      </c>
      <c r="AC29" s="38" t="str">
        <f>[1]申請業務!BO30</f>
        <v/>
      </c>
      <c r="AD29" s="38" t="str">
        <f>[1]申請業務!BR30</f>
        <v/>
      </c>
      <c r="AE29" s="38" t="str">
        <f>[1]申請業務!BU30</f>
        <v/>
      </c>
      <c r="AF29" s="38" t="str">
        <f>[1]申請業務!BX30</f>
        <v/>
      </c>
      <c r="AG29" s="38" t="str">
        <f>[1]申請業務!CA30</f>
        <v/>
      </c>
      <c r="AH29" s="38" t="str">
        <f>[1]申請業務!CD30</f>
        <v/>
      </c>
      <c r="AI29" s="38" t="str">
        <f>[1]申請業務!CG30</f>
        <v/>
      </c>
      <c r="AJ29" s="38" t="str">
        <f>[1]申請業務!CJ30</f>
        <v>A</v>
      </c>
      <c r="AK29" s="38" t="str">
        <f>[1]申請業務!CM30</f>
        <v/>
      </c>
      <c r="AL29" s="38" t="str">
        <f>[1]申請業務!CP30</f>
        <v/>
      </c>
      <c r="AM29" s="38" t="str">
        <f>[1]申請業務!CS30</f>
        <v/>
      </c>
    </row>
    <row r="30" spans="1:39" ht="17.25" customHeight="1" x14ac:dyDescent="0.2">
      <c r="A30" s="31">
        <f>[1]申請業務!A31</f>
        <v>27</v>
      </c>
      <c r="B30" s="32" t="str">
        <f>[1]申請業務!B31</f>
        <v>102701</v>
      </c>
      <c r="C30" s="33" t="str">
        <f>[1]申請業務!C31</f>
        <v>横田建設㈱</v>
      </c>
      <c r="D30" s="33" t="str">
        <f>[1]申請業務!D31</f>
        <v>ﾖｺﾀｹﾝｾﾂ</v>
      </c>
      <c r="E30" s="34" t="str">
        <f>[1]申請業務!E31</f>
        <v>圏域内</v>
      </c>
      <c r="F30" s="35" t="str">
        <f>[1]申請業務!F31</f>
        <v>763-0013</v>
      </c>
      <c r="G30" s="33" t="str">
        <f>[1]申請業務!G31</f>
        <v>香川県丸亀市城東町1-4-1</v>
      </c>
      <c r="H30" s="36" t="str">
        <f>[1]申請業務!H31</f>
        <v>0877-22-7368</v>
      </c>
      <c r="I30" s="33" t="str">
        <f>[1]申請業務!J31</f>
        <v>代表取締役</v>
      </c>
      <c r="J30" s="37" t="str">
        <f>[1]申請業務!K31</f>
        <v>横田　昌宏</v>
      </c>
      <c r="K30" s="38" t="str">
        <f>[1]申請業務!M31</f>
        <v>A</v>
      </c>
      <c r="L30" s="38" t="str">
        <f>[1]申請業務!P31</f>
        <v/>
      </c>
      <c r="M30" s="38" t="str">
        <f>[1]申請業務!S31</f>
        <v/>
      </c>
      <c r="N30" s="38" t="str">
        <f>[1]申請業務!V31</f>
        <v/>
      </c>
      <c r="O30" s="38" t="str">
        <f>[1]申請業務!Y31</f>
        <v>B</v>
      </c>
      <c r="P30" s="38" t="str">
        <f>[1]申請業務!AB31</f>
        <v>C</v>
      </c>
      <c r="Q30" s="38" t="str">
        <f>[1]申請業務!AE31</f>
        <v/>
      </c>
      <c r="R30" s="38" t="str">
        <f>[1]申請業務!AH31</f>
        <v/>
      </c>
      <c r="S30" s="38" t="str">
        <f>[1]申請業務!AK31</f>
        <v/>
      </c>
      <c r="T30" s="38" t="str">
        <f>[1]申請業務!AN31</f>
        <v/>
      </c>
      <c r="U30" s="38" t="str">
        <f>[1]申請業務!AQ31</f>
        <v>C</v>
      </c>
      <c r="V30" s="38" t="str">
        <f>[1]申請業務!AT31</f>
        <v/>
      </c>
      <c r="W30" s="38" t="str">
        <f>[1]申請業務!AW31</f>
        <v/>
      </c>
      <c r="X30" s="38" t="str">
        <f>[1]申請業務!AZ31</f>
        <v>C</v>
      </c>
      <c r="Y30" s="38" t="str">
        <f>[1]申請業務!BC31</f>
        <v/>
      </c>
      <c r="Z30" s="38" t="str">
        <f>[1]申請業務!BF31</f>
        <v/>
      </c>
      <c r="AA30" s="38" t="str">
        <f>[1]申請業務!BI31</f>
        <v>C</v>
      </c>
      <c r="AB30" s="38" t="str">
        <f>[1]申請業務!BL31</f>
        <v/>
      </c>
      <c r="AC30" s="38" t="str">
        <f>[1]申請業務!BO31</f>
        <v/>
      </c>
      <c r="AD30" s="38" t="str">
        <f>[1]申請業務!BR31</f>
        <v/>
      </c>
      <c r="AE30" s="38" t="str">
        <f>[1]申請業務!BU31</f>
        <v/>
      </c>
      <c r="AF30" s="38" t="str">
        <f>[1]申請業務!BX31</f>
        <v/>
      </c>
      <c r="AG30" s="38" t="str">
        <f>[1]申請業務!CA31</f>
        <v/>
      </c>
      <c r="AH30" s="38" t="str">
        <f>[1]申請業務!CD31</f>
        <v/>
      </c>
      <c r="AI30" s="38" t="str">
        <f>[1]申請業務!CG31</f>
        <v/>
      </c>
      <c r="AJ30" s="38" t="str">
        <f>[1]申請業務!CJ31</f>
        <v>B</v>
      </c>
      <c r="AK30" s="38" t="str">
        <f>[1]申請業務!CM31</f>
        <v/>
      </c>
      <c r="AL30" s="38" t="str">
        <f>[1]申請業務!CP31</f>
        <v/>
      </c>
      <c r="AM30" s="38" t="str">
        <f>[1]申請業務!CS31</f>
        <v>C</v>
      </c>
    </row>
    <row r="31" spans="1:39" ht="17.25" customHeight="1" x14ac:dyDescent="0.2">
      <c r="A31" s="31">
        <f>[1]申請業務!A32</f>
        <v>28</v>
      </c>
      <c r="B31" s="32" t="str">
        <f>[1]申請業務!B32</f>
        <v>102801</v>
      </c>
      <c r="C31" s="33" t="str">
        <f>[1]申請業務!C32</f>
        <v>㈲金丸産業</v>
      </c>
      <c r="D31" s="33" t="str">
        <f>[1]申請業務!D32</f>
        <v>ｶﾅﾏﾙｻﾝｷﾞｮｳ</v>
      </c>
      <c r="E31" s="34" t="str">
        <f>[1]申請業務!E32</f>
        <v>圏域内</v>
      </c>
      <c r="F31" s="35" t="str">
        <f>[1]申請業務!F32</f>
        <v>766-0014</v>
      </c>
      <c r="G31" s="33" t="str">
        <f>[1]申請業務!G32</f>
        <v>香川県仲多度郡まんのう町羽間2986-15</v>
      </c>
      <c r="H31" s="36" t="str">
        <f>[1]申請業務!H32</f>
        <v>0877-75-0573</v>
      </c>
      <c r="I31" s="33" t="str">
        <f>[1]申請業務!J32</f>
        <v>代表取締役</v>
      </c>
      <c r="J31" s="37" t="str">
        <f>[1]申請業務!K32</f>
        <v>金丸　幸裕</v>
      </c>
      <c r="K31" s="38" t="str">
        <f>[1]申請業務!M32</f>
        <v>B</v>
      </c>
      <c r="L31" s="38" t="str">
        <f>[1]申請業務!P32</f>
        <v/>
      </c>
      <c r="M31" s="38" t="str">
        <f>[1]申請業務!S32</f>
        <v/>
      </c>
      <c r="N31" s="38" t="str">
        <f>[1]申請業務!V32</f>
        <v/>
      </c>
      <c r="O31" s="38" t="str">
        <f>[1]申請業務!Y32</f>
        <v>C</v>
      </c>
      <c r="P31" s="38" t="str">
        <f>[1]申請業務!AB32</f>
        <v>C</v>
      </c>
      <c r="Q31" s="38" t="str">
        <f>[1]申請業務!AE32</f>
        <v/>
      </c>
      <c r="R31" s="38" t="str">
        <f>[1]申請業務!AH32</f>
        <v/>
      </c>
      <c r="S31" s="38" t="str">
        <f>[1]申請業務!AK32</f>
        <v/>
      </c>
      <c r="T31" s="38" t="str">
        <f>[1]申請業務!AN32</f>
        <v/>
      </c>
      <c r="U31" s="38" t="str">
        <f>[1]申請業務!AQ32</f>
        <v/>
      </c>
      <c r="V31" s="38" t="str">
        <f>[1]申請業務!AT32</f>
        <v/>
      </c>
      <c r="W31" s="38" t="str">
        <f>[1]申請業務!AW32</f>
        <v>B</v>
      </c>
      <c r="X31" s="38" t="str">
        <f>[1]申請業務!AZ32</f>
        <v>C</v>
      </c>
      <c r="Y31" s="38" t="str">
        <f>[1]申請業務!BC32</f>
        <v/>
      </c>
      <c r="Z31" s="38" t="str">
        <f>[1]申請業務!BF32</f>
        <v/>
      </c>
      <c r="AA31" s="38" t="str">
        <f>[1]申請業務!BI32</f>
        <v/>
      </c>
      <c r="AB31" s="38" t="str">
        <f>[1]申請業務!BL32</f>
        <v/>
      </c>
      <c r="AC31" s="38" t="str">
        <f>[1]申請業務!BO32</f>
        <v/>
      </c>
      <c r="AD31" s="38" t="str">
        <f>[1]申請業務!BR32</f>
        <v/>
      </c>
      <c r="AE31" s="38" t="str">
        <f>[1]申請業務!BU32</f>
        <v/>
      </c>
      <c r="AF31" s="38" t="str">
        <f>[1]申請業務!BX32</f>
        <v/>
      </c>
      <c r="AG31" s="38" t="str">
        <f>[1]申請業務!CA32</f>
        <v/>
      </c>
      <c r="AH31" s="38" t="str">
        <f>[1]申請業務!CD32</f>
        <v/>
      </c>
      <c r="AI31" s="38" t="str">
        <f>[1]申請業務!CG32</f>
        <v/>
      </c>
      <c r="AJ31" s="38" t="str">
        <f>[1]申請業務!CJ32</f>
        <v>C</v>
      </c>
      <c r="AK31" s="38" t="str">
        <f>[1]申請業務!CM32</f>
        <v/>
      </c>
      <c r="AL31" s="38" t="str">
        <f>[1]申請業務!CP32</f>
        <v/>
      </c>
      <c r="AM31" s="38" t="str">
        <f>[1]申請業務!CS32</f>
        <v>C</v>
      </c>
    </row>
    <row r="32" spans="1:39" ht="17.25" customHeight="1" x14ac:dyDescent="0.2">
      <c r="A32" s="31">
        <f>[1]申請業務!A33</f>
        <v>29</v>
      </c>
      <c r="B32" s="32" t="str">
        <f>[1]申請業務!B33</f>
        <v>102901</v>
      </c>
      <c r="C32" s="33" t="str">
        <f>[1]申請業務!C33</f>
        <v>㈱中茂工務店</v>
      </c>
      <c r="D32" s="33" t="str">
        <f>[1]申請業務!D33</f>
        <v>ﾅｶｼｹﾞｺｳﾑﾃﾝ</v>
      </c>
      <c r="E32" s="34" t="str">
        <f>[1]申請業務!E33</f>
        <v>圏域内</v>
      </c>
      <c r="F32" s="35" t="str">
        <f>[1]申請業務!F33</f>
        <v>764-0038</v>
      </c>
      <c r="G32" s="33" t="str">
        <f>[1]申請業務!G33</f>
        <v>香川県仲多度郡多度津町東白方140</v>
      </c>
      <c r="H32" s="36" t="str">
        <f>[1]申請業務!H33</f>
        <v>0877-33-0123</v>
      </c>
      <c r="I32" s="33" t="str">
        <f>[1]申請業務!J33</f>
        <v>代表取締役</v>
      </c>
      <c r="J32" s="37" t="str">
        <f>[1]申請業務!K33</f>
        <v>中茂　量夫</v>
      </c>
      <c r="K32" s="38" t="str">
        <f>[1]申請業務!M33</f>
        <v>B</v>
      </c>
      <c r="L32" s="38" t="str">
        <f>[1]申請業務!P33</f>
        <v>B</v>
      </c>
      <c r="M32" s="38" t="str">
        <f>[1]申請業務!S33</f>
        <v/>
      </c>
      <c r="N32" s="38" t="str">
        <f>[1]申請業務!V33</f>
        <v/>
      </c>
      <c r="O32" s="38" t="str">
        <f>[1]申請業務!Y33</f>
        <v>B</v>
      </c>
      <c r="P32" s="38" t="str">
        <f>[1]申請業務!AB33</f>
        <v/>
      </c>
      <c r="Q32" s="38" t="str">
        <f>[1]申請業務!AE33</f>
        <v/>
      </c>
      <c r="R32" s="38" t="str">
        <f>[1]申請業務!AH33</f>
        <v/>
      </c>
      <c r="S32" s="38" t="str">
        <f>[1]申請業務!AK33</f>
        <v/>
      </c>
      <c r="T32" s="38" t="str">
        <f>[1]申請業務!AN33</f>
        <v/>
      </c>
      <c r="U32" s="38" t="str">
        <f>[1]申請業務!AQ33</f>
        <v/>
      </c>
      <c r="V32" s="38" t="str">
        <f>[1]申請業務!AT33</f>
        <v/>
      </c>
      <c r="W32" s="38" t="str">
        <f>[1]申請業務!AW33</f>
        <v>B</v>
      </c>
      <c r="X32" s="38" t="str">
        <f>[1]申請業務!AZ33</f>
        <v/>
      </c>
      <c r="Y32" s="38" t="str">
        <f>[1]申請業務!BC33</f>
        <v/>
      </c>
      <c r="Z32" s="38" t="str">
        <f>[1]申請業務!BF33</f>
        <v/>
      </c>
      <c r="AA32" s="38" t="str">
        <f>[1]申請業務!BI33</f>
        <v/>
      </c>
      <c r="AB32" s="38" t="str">
        <f>[1]申請業務!BL33</f>
        <v/>
      </c>
      <c r="AC32" s="38" t="str">
        <f>[1]申請業務!BO33</f>
        <v/>
      </c>
      <c r="AD32" s="38" t="str">
        <f>[1]申請業務!BR33</f>
        <v/>
      </c>
      <c r="AE32" s="38" t="str">
        <f>[1]申請業務!BU33</f>
        <v/>
      </c>
      <c r="AF32" s="38" t="str">
        <f>[1]申請業務!BX33</f>
        <v/>
      </c>
      <c r="AG32" s="38" t="str">
        <f>[1]申請業務!CA33</f>
        <v>B</v>
      </c>
      <c r="AH32" s="38" t="str">
        <f>[1]申請業務!CD33</f>
        <v/>
      </c>
      <c r="AI32" s="38" t="str">
        <f>[1]申請業務!CG33</f>
        <v/>
      </c>
      <c r="AJ32" s="38" t="str">
        <f>[1]申請業務!CJ33</f>
        <v>B</v>
      </c>
      <c r="AK32" s="38" t="str">
        <f>[1]申請業務!CM33</f>
        <v/>
      </c>
      <c r="AL32" s="38" t="str">
        <f>[1]申請業務!CP33</f>
        <v/>
      </c>
      <c r="AM32" s="38" t="str">
        <f>[1]申請業務!CS33</f>
        <v>B</v>
      </c>
    </row>
    <row r="33" spans="1:39" ht="17.25" customHeight="1" x14ac:dyDescent="0.2">
      <c r="A33" s="31">
        <f>[1]申請業務!A34</f>
        <v>30</v>
      </c>
      <c r="B33" s="32" t="str">
        <f>[1]申請業務!B34</f>
        <v>103001</v>
      </c>
      <c r="C33" s="33" t="str">
        <f>[1]申請業務!C34</f>
        <v>宝防災設備㈲</v>
      </c>
      <c r="D33" s="33" t="str">
        <f>[1]申請業務!D34</f>
        <v>ﾀｶﾗﾎﾞｳｻｲｾﾂﾋﾞ</v>
      </c>
      <c r="E33" s="34" t="str">
        <f>[1]申請業務!E34</f>
        <v>圏域内</v>
      </c>
      <c r="F33" s="35" t="str">
        <f>[1]申請業務!F34</f>
        <v>763-0051</v>
      </c>
      <c r="G33" s="33" t="str">
        <f>[1]申請業務!G34</f>
        <v>香川県丸亀市今津町738-3</v>
      </c>
      <c r="H33" s="36" t="str">
        <f>[1]申請業務!H34</f>
        <v>0877-23-7733</v>
      </c>
      <c r="I33" s="33" t="str">
        <f>[1]申請業務!J34</f>
        <v>代表取締役</v>
      </c>
      <c r="J33" s="37" t="str">
        <f>[1]申請業務!K34</f>
        <v>松野　祐一</v>
      </c>
      <c r="K33" s="38" t="str">
        <f>[1]申請業務!M34</f>
        <v/>
      </c>
      <c r="L33" s="38" t="str">
        <f>[1]申請業務!P34</f>
        <v/>
      </c>
      <c r="M33" s="38" t="str">
        <f>[1]申請業務!S34</f>
        <v/>
      </c>
      <c r="N33" s="38" t="str">
        <f>[1]申請業務!V34</f>
        <v/>
      </c>
      <c r="O33" s="38" t="str">
        <f>[1]申請業務!Y34</f>
        <v/>
      </c>
      <c r="P33" s="38" t="str">
        <f>[1]申請業務!AB34</f>
        <v/>
      </c>
      <c r="Q33" s="38" t="str">
        <f>[1]申請業務!AE34</f>
        <v/>
      </c>
      <c r="R33" s="38" t="str">
        <f>[1]申請業務!AH34</f>
        <v/>
      </c>
      <c r="S33" s="38" t="str">
        <f>[1]申請業務!AK34</f>
        <v/>
      </c>
      <c r="T33" s="38" t="str">
        <f>[1]申請業務!AN34</f>
        <v/>
      </c>
      <c r="U33" s="38" t="str">
        <f>[1]申請業務!AQ34</f>
        <v/>
      </c>
      <c r="V33" s="38" t="str">
        <f>[1]申請業務!AT34</f>
        <v/>
      </c>
      <c r="W33" s="38" t="str">
        <f>[1]申請業務!AW34</f>
        <v/>
      </c>
      <c r="X33" s="38" t="str">
        <f>[1]申請業務!AZ34</f>
        <v/>
      </c>
      <c r="Y33" s="38" t="str">
        <f>[1]申請業務!BC34</f>
        <v/>
      </c>
      <c r="Z33" s="38" t="str">
        <f>[1]申請業務!BF34</f>
        <v/>
      </c>
      <c r="AA33" s="38" t="str">
        <f>[1]申請業務!BI34</f>
        <v/>
      </c>
      <c r="AB33" s="38" t="str">
        <f>[1]申請業務!BL34</f>
        <v/>
      </c>
      <c r="AC33" s="38" t="str">
        <f>[1]申請業務!BO34</f>
        <v/>
      </c>
      <c r="AD33" s="38" t="str">
        <f>[1]申請業務!BR34</f>
        <v/>
      </c>
      <c r="AE33" s="38" t="str">
        <f>[1]申請業務!BU34</f>
        <v/>
      </c>
      <c r="AF33" s="38" t="str">
        <f>[1]申請業務!BX34</f>
        <v/>
      </c>
      <c r="AG33" s="38" t="str">
        <f>[1]申請業務!CA34</f>
        <v/>
      </c>
      <c r="AH33" s="38" t="str">
        <f>[1]申請業務!CD34</f>
        <v/>
      </c>
      <c r="AI33" s="38" t="str">
        <f>[1]申請業務!CG34</f>
        <v/>
      </c>
      <c r="AJ33" s="38" t="str">
        <f>[1]申請業務!CJ34</f>
        <v/>
      </c>
      <c r="AK33" s="38" t="str">
        <f>[1]申請業務!CM34</f>
        <v>B</v>
      </c>
      <c r="AL33" s="38" t="str">
        <f>[1]申請業務!CP34</f>
        <v/>
      </c>
      <c r="AM33" s="38" t="str">
        <f>[1]申請業務!CS34</f>
        <v/>
      </c>
    </row>
    <row r="34" spans="1:39" ht="17.25" customHeight="1" x14ac:dyDescent="0.2">
      <c r="A34" s="31">
        <f>[1]申請業務!A35</f>
        <v>31</v>
      </c>
      <c r="B34" s="32" t="str">
        <f>[1]申請業務!B35</f>
        <v>103101</v>
      </c>
      <c r="C34" s="33" t="str">
        <f>[1]申請業務!C35</f>
        <v>扶桑電通㈱　四国支店</v>
      </c>
      <c r="D34" s="33" t="str">
        <f>[1]申請業務!D35</f>
        <v>ﾌｿｳﾃﾞﾝﾂｳ</v>
      </c>
      <c r="E34" s="34" t="str">
        <f>[1]申請業務!E35</f>
        <v>県内</v>
      </c>
      <c r="F34" s="35" t="str">
        <f>[1]申請業務!F35</f>
        <v>760-0018</v>
      </c>
      <c r="G34" s="33" t="str">
        <f>[1]申請業務!G35</f>
        <v>香川県高松市天神前10-1</v>
      </c>
      <c r="H34" s="36" t="str">
        <f>[1]申請業務!H35</f>
        <v>087-835-0557</v>
      </c>
      <c r="I34" s="33" t="str">
        <f>[1]申請業務!J35</f>
        <v>執行役員支店長</v>
      </c>
      <c r="J34" s="37" t="str">
        <f>[1]申請業務!K35</f>
        <v>小川　芳彦</v>
      </c>
      <c r="K34" s="38" t="str">
        <f>[1]申請業務!M35</f>
        <v/>
      </c>
      <c r="L34" s="38" t="str">
        <f>[1]申請業務!P35</f>
        <v/>
      </c>
      <c r="M34" s="38" t="str">
        <f>[1]申請業務!S35</f>
        <v/>
      </c>
      <c r="N34" s="38" t="str">
        <f>[1]申請業務!V35</f>
        <v/>
      </c>
      <c r="O34" s="38" t="str">
        <f>[1]申請業務!Y35</f>
        <v/>
      </c>
      <c r="P34" s="38" t="str">
        <f>[1]申請業務!AB35</f>
        <v/>
      </c>
      <c r="Q34" s="38" t="str">
        <f>[1]申請業務!AE35</f>
        <v/>
      </c>
      <c r="R34" s="38" t="str">
        <f>[1]申請業務!AH35</f>
        <v/>
      </c>
      <c r="S34" s="38" t="str">
        <f>[1]申請業務!AK35</f>
        <v/>
      </c>
      <c r="T34" s="38" t="str">
        <f>[1]申請業務!AN35</f>
        <v/>
      </c>
      <c r="U34" s="38" t="str">
        <f>[1]申請業務!AQ35</f>
        <v/>
      </c>
      <c r="V34" s="38" t="str">
        <f>[1]申請業務!AT35</f>
        <v/>
      </c>
      <c r="W34" s="38" t="str">
        <f>[1]申請業務!AW35</f>
        <v/>
      </c>
      <c r="X34" s="38" t="str">
        <f>[1]申請業務!AZ35</f>
        <v/>
      </c>
      <c r="Y34" s="38" t="str">
        <f>[1]申請業務!BC35</f>
        <v/>
      </c>
      <c r="Z34" s="38" t="str">
        <f>[1]申請業務!BF35</f>
        <v/>
      </c>
      <c r="AA34" s="38" t="str">
        <f>[1]申請業務!BI35</f>
        <v/>
      </c>
      <c r="AB34" s="38" t="str">
        <f>[1]申請業務!BL35</f>
        <v/>
      </c>
      <c r="AC34" s="38" t="str">
        <f>[1]申請業務!BO35</f>
        <v/>
      </c>
      <c r="AD34" s="38" t="str">
        <f>[1]申請業務!BR35</f>
        <v/>
      </c>
      <c r="AE34" s="38" t="str">
        <f>[1]申請業務!BU35</f>
        <v/>
      </c>
      <c r="AF34" s="38" t="str">
        <f>[1]申請業務!BX35</f>
        <v>A</v>
      </c>
      <c r="AG34" s="38" t="str">
        <f>[1]申請業務!CA35</f>
        <v/>
      </c>
      <c r="AH34" s="38" t="str">
        <f>[1]申請業務!CD35</f>
        <v/>
      </c>
      <c r="AI34" s="38" t="str">
        <f>[1]申請業務!CG35</f>
        <v/>
      </c>
      <c r="AJ34" s="38" t="str">
        <f>[1]申請業務!CJ35</f>
        <v/>
      </c>
      <c r="AK34" s="38" t="str">
        <f>[1]申請業務!CM35</f>
        <v/>
      </c>
      <c r="AL34" s="38" t="str">
        <f>[1]申請業務!CP35</f>
        <v/>
      </c>
      <c r="AM34" s="38" t="str">
        <f>[1]申請業務!CS35</f>
        <v/>
      </c>
    </row>
    <row r="35" spans="1:39" ht="17.25" customHeight="1" x14ac:dyDescent="0.2">
      <c r="A35" s="31">
        <f>[1]申請業務!A36</f>
        <v>32</v>
      </c>
      <c r="B35" s="32" t="str">
        <f>[1]申請業務!B36</f>
        <v>103201</v>
      </c>
      <c r="C35" s="33" t="str">
        <f>[1]申請業務!C36</f>
        <v>栗原工業㈱　四国支店</v>
      </c>
      <c r="D35" s="33" t="str">
        <f>[1]申請業務!D36</f>
        <v>ｸﾘﾊﾗｺｳｷﾞｮｳ</v>
      </c>
      <c r="E35" s="34" t="str">
        <f>[1]申請業務!E36</f>
        <v>県内</v>
      </c>
      <c r="F35" s="35" t="str">
        <f>[1]申請業務!F36</f>
        <v>760-0055</v>
      </c>
      <c r="G35" s="33" t="str">
        <f>[1]申請業務!G36</f>
        <v>香川県高松市観光通2-5-16</v>
      </c>
      <c r="H35" s="36" t="str">
        <f>[1]申請業務!H36</f>
        <v>087-863-5761</v>
      </c>
      <c r="I35" s="33" t="str">
        <f>[1]申請業務!J36</f>
        <v>支店長</v>
      </c>
      <c r="J35" s="37" t="str">
        <f>[1]申請業務!K36</f>
        <v>上原　章夫</v>
      </c>
      <c r="K35" s="38" t="str">
        <f>[1]申請業務!M36</f>
        <v/>
      </c>
      <c r="L35" s="38" t="str">
        <f>[1]申請業務!P36</f>
        <v/>
      </c>
      <c r="M35" s="38" t="str">
        <f>[1]申請業務!S36</f>
        <v/>
      </c>
      <c r="N35" s="38" t="str">
        <f>[1]申請業務!V36</f>
        <v/>
      </c>
      <c r="O35" s="38" t="str">
        <f>[1]申請業務!Y36</f>
        <v/>
      </c>
      <c r="P35" s="38" t="str">
        <f>[1]申請業務!AB36</f>
        <v/>
      </c>
      <c r="Q35" s="38" t="str">
        <f>[1]申請業務!AE36</f>
        <v/>
      </c>
      <c r="R35" s="38" t="str">
        <f>[1]申請業務!AH36</f>
        <v>A</v>
      </c>
      <c r="S35" s="38" t="str">
        <f>[1]申請業務!AK36</f>
        <v>A</v>
      </c>
      <c r="T35" s="38" t="str">
        <f>[1]申請業務!AN36</f>
        <v/>
      </c>
      <c r="U35" s="38" t="str">
        <f>[1]申請業務!AQ36</f>
        <v/>
      </c>
      <c r="V35" s="38" t="str">
        <f>[1]申請業務!AT36</f>
        <v/>
      </c>
      <c r="W35" s="38" t="str">
        <f>[1]申請業務!AW36</f>
        <v/>
      </c>
      <c r="X35" s="38" t="str">
        <f>[1]申請業務!AZ36</f>
        <v/>
      </c>
      <c r="Y35" s="38" t="str">
        <f>[1]申請業務!BC36</f>
        <v/>
      </c>
      <c r="Z35" s="38" t="str">
        <f>[1]申請業務!BF36</f>
        <v/>
      </c>
      <c r="AA35" s="38" t="str">
        <f>[1]申請業務!BI36</f>
        <v/>
      </c>
      <c r="AB35" s="38" t="str">
        <f>[1]申請業務!BL36</f>
        <v/>
      </c>
      <c r="AC35" s="38" t="str">
        <f>[1]申請業務!BO36</f>
        <v/>
      </c>
      <c r="AD35" s="38" t="str">
        <f>[1]申請業務!BR36</f>
        <v/>
      </c>
      <c r="AE35" s="38" t="str">
        <f>[1]申請業務!BU36</f>
        <v/>
      </c>
      <c r="AF35" s="38" t="str">
        <f>[1]申請業務!BX36</f>
        <v>A</v>
      </c>
      <c r="AG35" s="38" t="str">
        <f>[1]申請業務!CA36</f>
        <v/>
      </c>
      <c r="AH35" s="38" t="str">
        <f>[1]申請業務!CD36</f>
        <v/>
      </c>
      <c r="AI35" s="38" t="str">
        <f>[1]申請業務!CG36</f>
        <v/>
      </c>
      <c r="AJ35" s="38" t="str">
        <f>[1]申請業務!CJ36</f>
        <v/>
      </c>
      <c r="AK35" s="38" t="str">
        <f>[1]申請業務!CM36</f>
        <v/>
      </c>
      <c r="AL35" s="38" t="str">
        <f>[1]申請業務!CP36</f>
        <v/>
      </c>
      <c r="AM35" s="38" t="str">
        <f>[1]申請業務!CS36</f>
        <v/>
      </c>
    </row>
    <row r="36" spans="1:39" ht="17.25" customHeight="1" x14ac:dyDescent="0.2">
      <c r="A36" s="31">
        <f>[1]申請業務!A37</f>
        <v>33</v>
      </c>
      <c r="B36" s="32" t="str">
        <f>[1]申請業務!B37</f>
        <v>103301</v>
      </c>
      <c r="C36" s="33" t="str">
        <f>[1]申請業務!C37</f>
        <v>㈱岩崎建設</v>
      </c>
      <c r="D36" s="33" t="str">
        <f>[1]申請業務!D37</f>
        <v>ｲﾜｻｷｹﾝｾﾂ</v>
      </c>
      <c r="E36" s="34" t="str">
        <f>[1]申請業務!E37</f>
        <v>圏域内</v>
      </c>
      <c r="F36" s="35" t="str">
        <f>[1]申請業務!F37</f>
        <v>763-0081</v>
      </c>
      <c r="G36" s="33" t="str">
        <f>[1]申請業務!G37</f>
        <v>香川県丸亀市土器町西1-288</v>
      </c>
      <c r="H36" s="36" t="str">
        <f>[1]申請業務!H37</f>
        <v>0877-23-5231</v>
      </c>
      <c r="I36" s="33" t="str">
        <f>[1]申請業務!J37</f>
        <v>代表取締役</v>
      </c>
      <c r="J36" s="37" t="str">
        <f>[1]申請業務!K37</f>
        <v>岩崎　泰光</v>
      </c>
      <c r="K36" s="38" t="str">
        <f>[1]申請業務!M37</f>
        <v>A</v>
      </c>
      <c r="L36" s="38" t="str">
        <f>[1]申請業務!P37</f>
        <v/>
      </c>
      <c r="M36" s="38" t="str">
        <f>[1]申請業務!S37</f>
        <v/>
      </c>
      <c r="N36" s="38" t="str">
        <f>[1]申請業務!V37</f>
        <v/>
      </c>
      <c r="O36" s="38" t="str">
        <f>[1]申請業務!Y37</f>
        <v>B</v>
      </c>
      <c r="P36" s="38" t="str">
        <f>[1]申請業務!AB37</f>
        <v>B</v>
      </c>
      <c r="Q36" s="38" t="str">
        <f>[1]申請業務!AE37</f>
        <v/>
      </c>
      <c r="R36" s="38" t="str">
        <f>[1]申請業務!AH37</f>
        <v/>
      </c>
      <c r="S36" s="38" t="str">
        <f>[1]申請業務!AK37</f>
        <v/>
      </c>
      <c r="T36" s="38" t="str">
        <f>[1]申請業務!AN37</f>
        <v/>
      </c>
      <c r="U36" s="38" t="str">
        <f>[1]申請業務!AQ37</f>
        <v/>
      </c>
      <c r="V36" s="38" t="str">
        <f>[1]申請業務!AT37</f>
        <v/>
      </c>
      <c r="W36" s="38" t="str">
        <f>[1]申請業務!AW37</f>
        <v/>
      </c>
      <c r="X36" s="38" t="str">
        <f>[1]申請業務!AZ37</f>
        <v/>
      </c>
      <c r="Y36" s="38" t="str">
        <f>[1]申請業務!BC37</f>
        <v/>
      </c>
      <c r="Z36" s="38" t="str">
        <f>[1]申請業務!BF37</f>
        <v/>
      </c>
      <c r="AA36" s="38" t="str">
        <f>[1]申請業務!BI37</f>
        <v/>
      </c>
      <c r="AB36" s="38" t="str">
        <f>[1]申請業務!BL37</f>
        <v/>
      </c>
      <c r="AC36" s="38" t="str">
        <f>[1]申請業務!BO37</f>
        <v/>
      </c>
      <c r="AD36" s="38" t="str">
        <f>[1]申請業務!BR37</f>
        <v/>
      </c>
      <c r="AE36" s="38" t="str">
        <f>[1]申請業務!BU37</f>
        <v/>
      </c>
      <c r="AF36" s="38" t="str">
        <f>[1]申請業務!BX37</f>
        <v/>
      </c>
      <c r="AG36" s="38" t="str">
        <f>[1]申請業務!CA37</f>
        <v>B</v>
      </c>
      <c r="AH36" s="38" t="str">
        <f>[1]申請業務!CD37</f>
        <v/>
      </c>
      <c r="AI36" s="38" t="str">
        <f>[1]申請業務!CG37</f>
        <v/>
      </c>
      <c r="AJ36" s="38" t="str">
        <f>[1]申請業務!CJ37</f>
        <v>A</v>
      </c>
      <c r="AK36" s="38" t="str">
        <f>[1]申請業務!CM37</f>
        <v/>
      </c>
      <c r="AL36" s="38" t="str">
        <f>[1]申請業務!CP37</f>
        <v/>
      </c>
      <c r="AM36" s="38" t="str">
        <f>[1]申請業務!CS37</f>
        <v/>
      </c>
    </row>
    <row r="37" spans="1:39" ht="17.25" customHeight="1" x14ac:dyDescent="0.2">
      <c r="A37" s="31">
        <f>[1]申請業務!A38</f>
        <v>34</v>
      </c>
      <c r="B37" s="32" t="str">
        <f>[1]申請業務!B38</f>
        <v>103401</v>
      </c>
      <c r="C37" s="33" t="str">
        <f>[1]申請業務!C38</f>
        <v>大建住宅㈱</v>
      </c>
      <c r="D37" s="33" t="str">
        <f>[1]申請業務!D38</f>
        <v>ﾀﾞｲｹﾝｼﾞｭｳﾀｸ</v>
      </c>
      <c r="E37" s="34" t="str">
        <f>[1]申請業務!E38</f>
        <v>圏域内</v>
      </c>
      <c r="F37" s="35" t="str">
        <f>[1]申請業務!F38</f>
        <v>763-0093</v>
      </c>
      <c r="G37" s="33" t="str">
        <f>[1]申請業務!G38</f>
        <v>香川県丸亀市郡家町1032-1</v>
      </c>
      <c r="H37" s="36" t="str">
        <f>[1]申請業務!H38</f>
        <v>0877-28-7992</v>
      </c>
      <c r="I37" s="33" t="str">
        <f>[1]申請業務!J38</f>
        <v>代表取締役</v>
      </c>
      <c r="J37" s="37" t="str">
        <f>[1]申請業務!K38</f>
        <v>大岡　信夫</v>
      </c>
      <c r="K37" s="38" t="str">
        <f>[1]申請業務!M38</f>
        <v>B</v>
      </c>
      <c r="L37" s="38" t="str">
        <f>[1]申請業務!P38</f>
        <v>A</v>
      </c>
      <c r="M37" s="38" t="str">
        <f>[1]申請業務!S38</f>
        <v/>
      </c>
      <c r="N37" s="38" t="str">
        <f>[1]申請業務!V38</f>
        <v/>
      </c>
      <c r="O37" s="38" t="str">
        <f>[1]申請業務!Y38</f>
        <v>B</v>
      </c>
      <c r="P37" s="38" t="str">
        <f>[1]申請業務!AB38</f>
        <v/>
      </c>
      <c r="Q37" s="38" t="str">
        <f>[1]申請業務!AE38</f>
        <v/>
      </c>
      <c r="R37" s="38" t="str">
        <f>[1]申請業務!AH38</f>
        <v/>
      </c>
      <c r="S37" s="38" t="str">
        <f>[1]申請業務!AK38</f>
        <v/>
      </c>
      <c r="T37" s="38" t="str">
        <f>[1]申請業務!AN38</f>
        <v/>
      </c>
      <c r="U37" s="38" t="str">
        <f>[1]申請業務!AQ38</f>
        <v/>
      </c>
      <c r="V37" s="38" t="str">
        <f>[1]申請業務!AT38</f>
        <v/>
      </c>
      <c r="W37" s="38" t="str">
        <f>[1]申請業務!AW38</f>
        <v/>
      </c>
      <c r="X37" s="38" t="str">
        <f>[1]申請業務!AZ38</f>
        <v/>
      </c>
      <c r="Y37" s="38" t="str">
        <f>[1]申請業務!BC38</f>
        <v/>
      </c>
      <c r="Z37" s="38" t="str">
        <f>[1]申請業務!BF38</f>
        <v/>
      </c>
      <c r="AA37" s="38" t="str">
        <f>[1]申請業務!BI38</f>
        <v/>
      </c>
      <c r="AB37" s="38" t="str">
        <f>[1]申請業務!BL38</f>
        <v/>
      </c>
      <c r="AC37" s="38" t="str">
        <f>[1]申請業務!BO38</f>
        <v/>
      </c>
      <c r="AD37" s="38" t="str">
        <f>[1]申請業務!BR38</f>
        <v/>
      </c>
      <c r="AE37" s="38" t="str">
        <f>[1]申請業務!BU38</f>
        <v/>
      </c>
      <c r="AF37" s="38" t="str">
        <f>[1]申請業務!BX38</f>
        <v/>
      </c>
      <c r="AG37" s="38" t="str">
        <f>[1]申請業務!CA38</f>
        <v/>
      </c>
      <c r="AH37" s="38" t="str">
        <f>[1]申請業務!CD38</f>
        <v/>
      </c>
      <c r="AI37" s="38" t="str">
        <f>[1]申請業務!CG38</f>
        <v/>
      </c>
      <c r="AJ37" s="38" t="str">
        <f>[1]申請業務!CJ38</f>
        <v/>
      </c>
      <c r="AK37" s="38" t="str">
        <f>[1]申請業務!CM38</f>
        <v/>
      </c>
      <c r="AL37" s="38" t="str">
        <f>[1]申請業務!CP38</f>
        <v/>
      </c>
      <c r="AM37" s="38" t="str">
        <f>[1]申請業務!CS38</f>
        <v>B</v>
      </c>
    </row>
    <row r="38" spans="1:39" ht="17.25" customHeight="1" x14ac:dyDescent="0.2">
      <c r="A38" s="31">
        <f>[1]申請業務!A39</f>
        <v>35</v>
      </c>
      <c r="B38" s="32" t="str">
        <f>[1]申請業務!B39</f>
        <v>103501</v>
      </c>
      <c r="C38" s="33" t="str">
        <f>[1]申請業務!C39</f>
        <v>㈱白井興産</v>
      </c>
      <c r="D38" s="33" t="str">
        <f>[1]申請業務!D39</f>
        <v>ｼﾗｲｺｳｻﾝ</v>
      </c>
      <c r="E38" s="34" t="str">
        <f>[1]申請業務!E39</f>
        <v>圏域内</v>
      </c>
      <c r="F38" s="35" t="str">
        <f>[1]申請業務!F39</f>
        <v>764-0034</v>
      </c>
      <c r="G38" s="33" t="str">
        <f>[1]申請業務!G39</f>
        <v>香川県仲多度郡多度津町山階464-2</v>
      </c>
      <c r="H38" s="36" t="str">
        <f>[1]申請業務!H39</f>
        <v>0877-33-1200</v>
      </c>
      <c r="I38" s="33" t="str">
        <f>[1]申請業務!J39</f>
        <v>代表取締役</v>
      </c>
      <c r="J38" s="37" t="str">
        <f>[1]申請業務!K39</f>
        <v>大西　望美</v>
      </c>
      <c r="K38" s="38" t="str">
        <f>[1]申請業務!M39</f>
        <v>C</v>
      </c>
      <c r="L38" s="38" t="str">
        <f>[1]申請業務!P39</f>
        <v>C</v>
      </c>
      <c r="M38" s="38" t="str">
        <f>[1]申請業務!S39</f>
        <v/>
      </c>
      <c r="N38" s="38" t="str">
        <f>[1]申請業務!V39</f>
        <v/>
      </c>
      <c r="O38" s="38" t="str">
        <f>[1]申請業務!Y39</f>
        <v>C</v>
      </c>
      <c r="P38" s="38" t="str">
        <f>[1]申請業務!AB39</f>
        <v/>
      </c>
      <c r="Q38" s="38" t="str">
        <f>[1]申請業務!AE39</f>
        <v/>
      </c>
      <c r="R38" s="38" t="str">
        <f>[1]申請業務!AH39</f>
        <v/>
      </c>
      <c r="S38" s="38" t="str">
        <f>[1]申請業務!AK39</f>
        <v/>
      </c>
      <c r="T38" s="38" t="str">
        <f>[1]申請業務!AN39</f>
        <v/>
      </c>
      <c r="U38" s="38" t="str">
        <f>[1]申請業務!AQ39</f>
        <v>C</v>
      </c>
      <c r="V38" s="38" t="str">
        <f>[1]申請業務!AT39</f>
        <v/>
      </c>
      <c r="W38" s="38" t="str">
        <f>[1]申請業務!AW39</f>
        <v>C</v>
      </c>
      <c r="X38" s="38" t="str">
        <f>[1]申請業務!AZ39</f>
        <v/>
      </c>
      <c r="Y38" s="38" t="str">
        <f>[1]申請業務!BC39</f>
        <v/>
      </c>
      <c r="Z38" s="38" t="str">
        <f>[1]申請業務!BF39</f>
        <v/>
      </c>
      <c r="AA38" s="38" t="str">
        <f>[1]申請業務!BI39</f>
        <v/>
      </c>
      <c r="AB38" s="38" t="str">
        <f>[1]申請業務!BL39</f>
        <v/>
      </c>
      <c r="AC38" s="38" t="str">
        <f>[1]申請業務!BO39</f>
        <v/>
      </c>
      <c r="AD38" s="38" t="str">
        <f>[1]申請業務!BR39</f>
        <v/>
      </c>
      <c r="AE38" s="38" t="str">
        <f>[1]申請業務!BU39</f>
        <v/>
      </c>
      <c r="AF38" s="38" t="str">
        <f>[1]申請業務!BX39</f>
        <v/>
      </c>
      <c r="AG38" s="38" t="str">
        <f>[1]申請業務!CA39</f>
        <v/>
      </c>
      <c r="AH38" s="38" t="str">
        <f>[1]申請業務!CD39</f>
        <v/>
      </c>
      <c r="AI38" s="38" t="str">
        <f>[1]申請業務!CG39</f>
        <v/>
      </c>
      <c r="AJ38" s="38" t="str">
        <f>[1]申請業務!CJ39</f>
        <v>C</v>
      </c>
      <c r="AK38" s="38" t="str">
        <f>[1]申請業務!CM39</f>
        <v/>
      </c>
      <c r="AL38" s="38" t="str">
        <f>[1]申請業務!CP39</f>
        <v/>
      </c>
      <c r="AM38" s="38" t="str">
        <f>[1]申請業務!CS39</f>
        <v>C</v>
      </c>
    </row>
    <row r="39" spans="1:39" ht="17.25" customHeight="1" x14ac:dyDescent="0.2">
      <c r="A39" s="31">
        <f>[1]申請業務!A40</f>
        <v>36</v>
      </c>
      <c r="B39" s="32" t="str">
        <f>[1]申請業務!B40</f>
        <v>103601</v>
      </c>
      <c r="C39" s="33" t="str">
        <f>[1]申請業務!C40</f>
        <v>富士電機Ｅ＆Ｃ㈱</v>
      </c>
      <c r="D39" s="33" t="str">
        <f>[1]申請業務!D40</f>
        <v>ﾌｼﾞﾃﾞﾝｷｲｰｱﾝﾄﾞｼｰ</v>
      </c>
      <c r="E39" s="34" t="str">
        <f>[1]申請業務!E40</f>
        <v>県外</v>
      </c>
      <c r="F39" s="35" t="str">
        <f>[1]申請業務!F40</f>
        <v>212-0013</v>
      </c>
      <c r="G39" s="33" t="str">
        <f>[1]申請業務!G40</f>
        <v>神奈川県川崎市幸区堀川町580</v>
      </c>
      <c r="H39" s="36" t="str">
        <f>[1]申請業務!H40</f>
        <v>044-548-4500</v>
      </c>
      <c r="I39" s="33" t="str">
        <f>[1]申請業務!J40</f>
        <v>代表取締役社長</v>
      </c>
      <c r="J39" s="37" t="str">
        <f>[1]申請業務!K40</f>
        <v>日下　高</v>
      </c>
      <c r="K39" s="38" t="str">
        <f>[1]申請業務!M40</f>
        <v/>
      </c>
      <c r="L39" s="38" t="str">
        <f>[1]申請業務!P40</f>
        <v>A</v>
      </c>
      <c r="M39" s="38" t="str">
        <f>[1]申請業務!S40</f>
        <v/>
      </c>
      <c r="N39" s="38" t="str">
        <f>[1]申請業務!V40</f>
        <v/>
      </c>
      <c r="O39" s="38" t="str">
        <f>[1]申請業務!Y40</f>
        <v/>
      </c>
      <c r="P39" s="38" t="str">
        <f>[1]申請業務!AB40</f>
        <v/>
      </c>
      <c r="Q39" s="38" t="str">
        <f>[1]申請業務!AE40</f>
        <v/>
      </c>
      <c r="R39" s="38" t="str">
        <f>[1]申請業務!AH40</f>
        <v/>
      </c>
      <c r="S39" s="38" t="str">
        <f>[1]申請業務!AK40</f>
        <v/>
      </c>
      <c r="T39" s="38" t="str">
        <f>[1]申請業務!AN40</f>
        <v/>
      </c>
      <c r="U39" s="38" t="str">
        <f>[1]申請業務!AQ40</f>
        <v/>
      </c>
      <c r="V39" s="38" t="str">
        <f>[1]申請業務!AT40</f>
        <v/>
      </c>
      <c r="W39" s="38" t="str">
        <f>[1]申請業務!AW40</f>
        <v/>
      </c>
      <c r="X39" s="38" t="str">
        <f>[1]申請業務!AZ40</f>
        <v/>
      </c>
      <c r="Y39" s="38" t="str">
        <f>[1]申請業務!BC40</f>
        <v/>
      </c>
      <c r="Z39" s="38" t="str">
        <f>[1]申請業務!BF40</f>
        <v/>
      </c>
      <c r="AA39" s="38" t="str">
        <f>[1]申請業務!BI40</f>
        <v/>
      </c>
      <c r="AB39" s="38" t="str">
        <f>[1]申請業務!BL40</f>
        <v/>
      </c>
      <c r="AC39" s="38" t="str">
        <f>[1]申請業務!BO40</f>
        <v/>
      </c>
      <c r="AD39" s="38" t="str">
        <f>[1]申請業務!BR40</f>
        <v>A</v>
      </c>
      <c r="AE39" s="38" t="str">
        <f>[1]申請業務!BU40</f>
        <v/>
      </c>
      <c r="AF39" s="38" t="str">
        <f>[1]申請業務!BX40</f>
        <v>A</v>
      </c>
      <c r="AG39" s="38" t="str">
        <f>[1]申請業務!CA40</f>
        <v/>
      </c>
      <c r="AH39" s="38" t="str">
        <f>[1]申請業務!CD40</f>
        <v/>
      </c>
      <c r="AI39" s="38" t="str">
        <f>[1]申請業務!CG40</f>
        <v/>
      </c>
      <c r="AJ39" s="38" t="str">
        <f>[1]申請業務!CJ40</f>
        <v/>
      </c>
      <c r="AK39" s="38" t="str">
        <f>[1]申請業務!CM40</f>
        <v/>
      </c>
      <c r="AL39" s="38" t="str">
        <f>[1]申請業務!CP40</f>
        <v/>
      </c>
      <c r="AM39" s="38" t="str">
        <f>[1]申請業務!CS40</f>
        <v/>
      </c>
    </row>
    <row r="40" spans="1:39" ht="17.25" customHeight="1" x14ac:dyDescent="0.2">
      <c r="A40" s="31">
        <f>[1]申請業務!A41</f>
        <v>36</v>
      </c>
      <c r="B40" s="32" t="str">
        <f>[1]申請業務!B41</f>
        <v>103602</v>
      </c>
      <c r="C40" s="33" t="str">
        <f>[1]申請業務!C41</f>
        <v>富士電機Ｅ＆Ｃ㈱　四国営業所</v>
      </c>
      <c r="D40" s="33" t="str">
        <f>[1]申請業務!D41</f>
        <v>ﾌｼﾞﾃﾞﾝｷｲｰｱﾝﾄﾞｼｰ</v>
      </c>
      <c r="E40" s="34" t="str">
        <f>[1]申請業務!E41</f>
        <v>県外</v>
      </c>
      <c r="F40" s="35" t="str">
        <f>[1]申請業務!F41</f>
        <v>781-0085</v>
      </c>
      <c r="G40" s="33" t="str">
        <f>[1]申請業務!G41</f>
        <v>高知県高知市札場10-18</v>
      </c>
      <c r="H40" s="36" t="str">
        <f>[1]申請業務!H41</f>
        <v>088-882-5101</v>
      </c>
      <c r="I40" s="33" t="str">
        <f>[1]申請業務!J41</f>
        <v>所長</v>
      </c>
      <c r="J40" s="37" t="str">
        <f>[1]申請業務!K41</f>
        <v>半田　大成</v>
      </c>
      <c r="K40" s="38" t="str">
        <f>[1]申請業務!M41</f>
        <v/>
      </c>
      <c r="L40" s="38" t="str">
        <f>[1]申請業務!P41</f>
        <v/>
      </c>
      <c r="M40" s="38" t="str">
        <f>[1]申請業務!S41</f>
        <v/>
      </c>
      <c r="N40" s="38" t="str">
        <f>[1]申請業務!V41</f>
        <v/>
      </c>
      <c r="O40" s="38" t="str">
        <f>[1]申請業務!Y41</f>
        <v/>
      </c>
      <c r="P40" s="38" t="str">
        <f>[1]申請業務!AB41</f>
        <v/>
      </c>
      <c r="Q40" s="38" t="str">
        <f>[1]申請業務!AE41</f>
        <v/>
      </c>
      <c r="R40" s="38" t="str">
        <f>[1]申請業務!AH41</f>
        <v>A</v>
      </c>
      <c r="S40" s="38" t="str">
        <f>[1]申請業務!AK41</f>
        <v>A</v>
      </c>
      <c r="T40" s="38" t="str">
        <f>[1]申請業務!AN41</f>
        <v/>
      </c>
      <c r="U40" s="38" t="str">
        <f>[1]申請業務!AQ41</f>
        <v/>
      </c>
      <c r="V40" s="38" t="str">
        <f>[1]申請業務!AT41</f>
        <v/>
      </c>
      <c r="W40" s="38" t="str">
        <f>[1]申請業務!AW41</f>
        <v/>
      </c>
      <c r="X40" s="38" t="str">
        <f>[1]申請業務!AZ41</f>
        <v/>
      </c>
      <c r="Y40" s="38" t="str">
        <f>[1]申請業務!BC41</f>
        <v/>
      </c>
      <c r="Z40" s="38" t="str">
        <f>[1]申請業務!BF41</f>
        <v/>
      </c>
      <c r="AA40" s="38" t="str">
        <f>[1]申請業務!BI41</f>
        <v/>
      </c>
      <c r="AB40" s="38" t="str">
        <f>[1]申請業務!BL41</f>
        <v/>
      </c>
      <c r="AC40" s="38" t="str">
        <f>[1]申請業務!BO41</f>
        <v/>
      </c>
      <c r="AD40" s="38" t="str">
        <f>[1]申請業務!BR41</f>
        <v/>
      </c>
      <c r="AE40" s="38" t="str">
        <f>[1]申請業務!BU41</f>
        <v/>
      </c>
      <c r="AF40" s="38" t="str">
        <f>[1]申請業務!BX41</f>
        <v/>
      </c>
      <c r="AG40" s="38" t="str">
        <f>[1]申請業務!CA41</f>
        <v/>
      </c>
      <c r="AH40" s="38" t="str">
        <f>[1]申請業務!CD41</f>
        <v/>
      </c>
      <c r="AI40" s="38" t="str">
        <f>[1]申請業務!CG41</f>
        <v/>
      </c>
      <c r="AJ40" s="38" t="str">
        <f>[1]申請業務!CJ41</f>
        <v/>
      </c>
      <c r="AK40" s="38" t="str">
        <f>[1]申請業務!CM41</f>
        <v/>
      </c>
      <c r="AL40" s="38" t="str">
        <f>[1]申請業務!CP41</f>
        <v/>
      </c>
      <c r="AM40" s="38" t="str">
        <f>[1]申請業務!CS41</f>
        <v/>
      </c>
    </row>
    <row r="41" spans="1:39" ht="17.25" customHeight="1" x14ac:dyDescent="0.2">
      <c r="A41" s="31">
        <f>[1]申請業務!A42</f>
        <v>37</v>
      </c>
      <c r="B41" s="32" t="str">
        <f>[1]申請業務!B42</f>
        <v>103701</v>
      </c>
      <c r="C41" s="33" t="str">
        <f>[1]申請業務!C42</f>
        <v>東洋防蝕工業㈲</v>
      </c>
      <c r="D41" s="33" t="str">
        <f>[1]申請業務!D42</f>
        <v>ﾄｳﾖｳﾎﾞｳｼｮｸｺｳｷﾞｮｳ</v>
      </c>
      <c r="E41" s="34" t="str">
        <f>[1]申請業務!E42</f>
        <v>圏域内</v>
      </c>
      <c r="F41" s="35" t="str">
        <f>[1]申請業務!F42</f>
        <v>764-0021</v>
      </c>
      <c r="G41" s="33" t="str">
        <f>[1]申請業務!G42</f>
        <v>香川県仲多度郡多度津町堀江4-6-42</v>
      </c>
      <c r="H41" s="36" t="str">
        <f>[1]申請業務!H42</f>
        <v>0877-58-5336</v>
      </c>
      <c r="I41" s="33" t="str">
        <f>[1]申請業務!J42</f>
        <v>代表取締役</v>
      </c>
      <c r="J41" s="37" t="str">
        <f>[1]申請業務!K42</f>
        <v>久山　峻史</v>
      </c>
      <c r="K41" s="38" t="str">
        <f>[1]申請業務!M42</f>
        <v/>
      </c>
      <c r="L41" s="38" t="str">
        <f>[1]申請業務!P42</f>
        <v/>
      </c>
      <c r="M41" s="38" t="str">
        <f>[1]申請業務!S42</f>
        <v/>
      </c>
      <c r="N41" s="38" t="str">
        <f>[1]申請業務!V42</f>
        <v/>
      </c>
      <c r="O41" s="38" t="str">
        <f>[1]申請業務!Y42</f>
        <v>C</v>
      </c>
      <c r="P41" s="38" t="str">
        <f>[1]申請業務!AB42</f>
        <v/>
      </c>
      <c r="Q41" s="38" t="str">
        <f>[1]申請業務!AE42</f>
        <v/>
      </c>
      <c r="R41" s="38" t="str">
        <f>[1]申請業務!AH42</f>
        <v/>
      </c>
      <c r="S41" s="38" t="str">
        <f>[1]申請業務!AK42</f>
        <v/>
      </c>
      <c r="T41" s="38" t="str">
        <f>[1]申請業務!AN42</f>
        <v/>
      </c>
      <c r="U41" s="38" t="str">
        <f>[1]申請業務!AQ42</f>
        <v/>
      </c>
      <c r="V41" s="38" t="str">
        <f>[1]申請業務!AT42</f>
        <v/>
      </c>
      <c r="W41" s="38" t="str">
        <f>[1]申請業務!AW42</f>
        <v/>
      </c>
      <c r="X41" s="38" t="str">
        <f>[1]申請業務!AZ42</f>
        <v/>
      </c>
      <c r="Y41" s="38" t="str">
        <f>[1]申請業務!BC42</f>
        <v/>
      </c>
      <c r="Z41" s="38" t="str">
        <f>[1]申請業務!BF42</f>
        <v/>
      </c>
      <c r="AA41" s="38" t="str">
        <f>[1]申請業務!BI42</f>
        <v>B</v>
      </c>
      <c r="AB41" s="38" t="str">
        <f>[1]申請業務!BL42</f>
        <v/>
      </c>
      <c r="AC41" s="38" t="str">
        <f>[1]申請業務!BO42</f>
        <v/>
      </c>
      <c r="AD41" s="38" t="str">
        <f>[1]申請業務!BR42</f>
        <v/>
      </c>
      <c r="AE41" s="38" t="str">
        <f>[1]申請業務!BU42</f>
        <v/>
      </c>
      <c r="AF41" s="38" t="str">
        <f>[1]申請業務!BX42</f>
        <v/>
      </c>
      <c r="AG41" s="38" t="str">
        <f>[1]申請業務!CA42</f>
        <v/>
      </c>
      <c r="AH41" s="38" t="str">
        <f>[1]申請業務!CD42</f>
        <v/>
      </c>
      <c r="AI41" s="38" t="str">
        <f>[1]申請業務!CG42</f>
        <v/>
      </c>
      <c r="AJ41" s="38" t="str">
        <f>[1]申請業務!CJ42</f>
        <v/>
      </c>
      <c r="AK41" s="38" t="str">
        <f>[1]申請業務!CM42</f>
        <v/>
      </c>
      <c r="AL41" s="38" t="str">
        <f>[1]申請業務!CP42</f>
        <v/>
      </c>
      <c r="AM41" s="38" t="str">
        <f>[1]申請業務!CS42</f>
        <v/>
      </c>
    </row>
    <row r="42" spans="1:39" ht="17.25" customHeight="1" x14ac:dyDescent="0.2">
      <c r="A42" s="31">
        <f>[1]申請業務!A43</f>
        <v>38</v>
      </c>
      <c r="B42" s="32" t="str">
        <f>[1]申請業務!B43</f>
        <v>103801</v>
      </c>
      <c r="C42" s="33" t="str">
        <f>[1]申請業務!C43</f>
        <v>クボタ環境エンジニアリング㈱　大阪支社</v>
      </c>
      <c r="D42" s="33" t="str">
        <f>[1]申請業務!D43</f>
        <v>ｸﾎﾞﾀｶﾝｷｮｳｴﾝｼﾞﾆｱﾘﾝｸﾞ</v>
      </c>
      <c r="E42" s="34" t="str">
        <f>[1]申請業務!E43</f>
        <v>県外</v>
      </c>
      <c r="F42" s="35" t="str">
        <f>[1]申請業務!F43</f>
        <v>661-8567</v>
      </c>
      <c r="G42" s="33" t="str">
        <f>[1]申請業務!G43</f>
        <v>兵庫県尼崎市浜1-1-1</v>
      </c>
      <c r="H42" s="36" t="str">
        <f>[1]申請業務!H43</f>
        <v>06-6470-5921</v>
      </c>
      <c r="I42" s="33" t="str">
        <f>[1]申請業務!J43</f>
        <v>支社長</v>
      </c>
      <c r="J42" s="37" t="str">
        <f>[1]申請業務!K43</f>
        <v>佐野　晋二</v>
      </c>
      <c r="K42" s="38" t="str">
        <f>[1]申請業務!M43</f>
        <v/>
      </c>
      <c r="L42" s="38" t="str">
        <f>[1]申請業務!P43</f>
        <v/>
      </c>
      <c r="M42" s="38" t="str">
        <f>[1]申請業務!S43</f>
        <v/>
      </c>
      <c r="N42" s="38" t="str">
        <f>[1]申請業務!V43</f>
        <v/>
      </c>
      <c r="O42" s="38" t="str">
        <f>[1]申請業務!Y43</f>
        <v/>
      </c>
      <c r="P42" s="38" t="str">
        <f>[1]申請業務!AB43</f>
        <v/>
      </c>
      <c r="Q42" s="38" t="str">
        <f>[1]申請業務!AE43</f>
        <v/>
      </c>
      <c r="R42" s="38" t="str">
        <f>[1]申請業務!AH43</f>
        <v/>
      </c>
      <c r="S42" s="38" t="str">
        <f>[1]申請業務!AK43</f>
        <v/>
      </c>
      <c r="T42" s="38" t="str">
        <f>[1]申請業務!AN43</f>
        <v/>
      </c>
      <c r="U42" s="38" t="str">
        <f>[1]申請業務!AQ43</f>
        <v/>
      </c>
      <c r="V42" s="38" t="str">
        <f>[1]申請業務!AT43</f>
        <v/>
      </c>
      <c r="W42" s="38" t="str">
        <f>[1]申請業務!AW43</f>
        <v/>
      </c>
      <c r="X42" s="38" t="str">
        <f>[1]申請業務!AZ43</f>
        <v/>
      </c>
      <c r="Y42" s="38" t="str">
        <f>[1]申請業務!BC43</f>
        <v/>
      </c>
      <c r="Z42" s="38" t="str">
        <f>[1]申請業務!BF43</f>
        <v/>
      </c>
      <c r="AA42" s="38" t="str">
        <f>[1]申請業務!BI43</f>
        <v/>
      </c>
      <c r="AB42" s="38" t="str">
        <f>[1]申請業務!BL43</f>
        <v/>
      </c>
      <c r="AC42" s="38" t="str">
        <f>[1]申請業務!BO43</f>
        <v/>
      </c>
      <c r="AD42" s="38" t="str">
        <f>[1]申請業務!BR43</f>
        <v>A</v>
      </c>
      <c r="AE42" s="38" t="str">
        <f>[1]申請業務!BU43</f>
        <v/>
      </c>
      <c r="AF42" s="38" t="str">
        <f>[1]申請業務!BX43</f>
        <v/>
      </c>
      <c r="AG42" s="38" t="str">
        <f>[1]申請業務!CA43</f>
        <v/>
      </c>
      <c r="AH42" s="38" t="str">
        <f>[1]申請業務!CD43</f>
        <v/>
      </c>
      <c r="AI42" s="38" t="str">
        <f>[1]申請業務!CG43</f>
        <v/>
      </c>
      <c r="AJ42" s="38" t="str">
        <f>[1]申請業務!CJ43</f>
        <v/>
      </c>
      <c r="AK42" s="38" t="str">
        <f>[1]申請業務!CM43</f>
        <v/>
      </c>
      <c r="AL42" s="38" t="str">
        <f>[1]申請業務!CP43</f>
        <v>A</v>
      </c>
      <c r="AM42" s="38" t="str">
        <f>[1]申請業務!CS43</f>
        <v/>
      </c>
    </row>
    <row r="43" spans="1:39" ht="17.25" customHeight="1" x14ac:dyDescent="0.2">
      <c r="A43" s="31">
        <f>[1]申請業務!A44</f>
        <v>39</v>
      </c>
      <c r="B43" s="32" t="str">
        <f>[1]申請業務!B44</f>
        <v>103901</v>
      </c>
      <c r="C43" s="33" t="str">
        <f>[1]申請業務!C44</f>
        <v>中條電機水道㈱</v>
      </c>
      <c r="D43" s="33" t="str">
        <f>[1]申請業務!D44</f>
        <v>ﾁｭｳｼﾞｮｳﾃﾞﾝｷｽｲﾄﾞｳ</v>
      </c>
      <c r="E43" s="34" t="str">
        <f>[1]申請業務!E44</f>
        <v>県内</v>
      </c>
      <c r="F43" s="35" t="str">
        <f>[1]申請業務!F44</f>
        <v>762-0011</v>
      </c>
      <c r="G43" s="33" t="str">
        <f>[1]申請業務!G44</f>
        <v>香川県坂出市江尻町1259-10</v>
      </c>
      <c r="H43" s="36" t="str">
        <f>[1]申請業務!H44</f>
        <v>0877-46-4261</v>
      </c>
      <c r="I43" s="33" t="str">
        <f>[1]申請業務!J44</f>
        <v>代表取締役</v>
      </c>
      <c r="J43" s="37" t="str">
        <f>[1]申請業務!K44</f>
        <v>奈良　章司</v>
      </c>
      <c r="K43" s="38" t="str">
        <f>[1]申請業務!M44</f>
        <v/>
      </c>
      <c r="L43" s="38" t="str">
        <f>[1]申請業務!P44</f>
        <v/>
      </c>
      <c r="M43" s="38" t="str">
        <f>[1]申請業務!S44</f>
        <v/>
      </c>
      <c r="N43" s="38" t="str">
        <f>[1]申請業務!V44</f>
        <v/>
      </c>
      <c r="O43" s="38" t="str">
        <f>[1]申請業務!Y44</f>
        <v/>
      </c>
      <c r="P43" s="38" t="str">
        <f>[1]申請業務!AB44</f>
        <v/>
      </c>
      <c r="Q43" s="38" t="str">
        <f>[1]申請業務!AE44</f>
        <v/>
      </c>
      <c r="R43" s="38" t="str">
        <f>[1]申請業務!AH44</f>
        <v>A</v>
      </c>
      <c r="S43" s="38" t="str">
        <f>[1]申請業務!AK44</f>
        <v>B</v>
      </c>
      <c r="T43" s="38" t="str">
        <f>[1]申請業務!AN44</f>
        <v/>
      </c>
      <c r="U43" s="38" t="str">
        <f>[1]申請業務!AQ44</f>
        <v/>
      </c>
      <c r="V43" s="38" t="str">
        <f>[1]申請業務!AT44</f>
        <v/>
      </c>
      <c r="W43" s="38" t="str">
        <f>[1]申請業務!AW44</f>
        <v/>
      </c>
      <c r="X43" s="38" t="str">
        <f>[1]申請業務!AZ44</f>
        <v/>
      </c>
      <c r="Y43" s="38" t="str">
        <f>[1]申請業務!BC44</f>
        <v/>
      </c>
      <c r="Z43" s="38" t="str">
        <f>[1]申請業務!BF44</f>
        <v/>
      </c>
      <c r="AA43" s="38" t="str">
        <f>[1]申請業務!BI44</f>
        <v/>
      </c>
      <c r="AB43" s="38" t="str">
        <f>[1]申請業務!BL44</f>
        <v/>
      </c>
      <c r="AC43" s="38" t="str">
        <f>[1]申請業務!BO44</f>
        <v/>
      </c>
      <c r="AD43" s="38" t="str">
        <f>[1]申請業務!BR44</f>
        <v>B</v>
      </c>
      <c r="AE43" s="38" t="str">
        <f>[1]申請業務!BU44</f>
        <v/>
      </c>
      <c r="AF43" s="38" t="str">
        <f>[1]申請業務!BX44</f>
        <v/>
      </c>
      <c r="AG43" s="38" t="str">
        <f>[1]申請業務!CA44</f>
        <v/>
      </c>
      <c r="AH43" s="38" t="str">
        <f>[1]申請業務!CD44</f>
        <v/>
      </c>
      <c r="AI43" s="38" t="str">
        <f>[1]申請業務!CG44</f>
        <v/>
      </c>
      <c r="AJ43" s="38" t="str">
        <f>[1]申請業務!CJ44</f>
        <v>B</v>
      </c>
      <c r="AK43" s="38" t="str">
        <f>[1]申請業務!CM44</f>
        <v>C</v>
      </c>
      <c r="AL43" s="38" t="str">
        <f>[1]申請業務!CP44</f>
        <v/>
      </c>
      <c r="AM43" s="38" t="str">
        <f>[1]申請業務!CS44</f>
        <v/>
      </c>
    </row>
    <row r="44" spans="1:39" ht="17.25" customHeight="1" x14ac:dyDescent="0.2">
      <c r="A44" s="31">
        <f>[1]申請業務!A45</f>
        <v>40</v>
      </c>
      <c r="B44" s="32" t="str">
        <f>[1]申請業務!B45</f>
        <v>104001</v>
      </c>
      <c r="C44" s="33" t="str">
        <f>[1]申請業務!C45</f>
        <v>三電計装㈱</v>
      </c>
      <c r="D44" s="33" t="str">
        <f>[1]申請業務!D45</f>
        <v>ｻﾝﾃﾞﾝｹｲｿｳ</v>
      </c>
      <c r="E44" s="34" t="str">
        <f>[1]申請業務!E45</f>
        <v>県内</v>
      </c>
      <c r="F44" s="35" t="str">
        <f>[1]申請業務!F45</f>
        <v>760-0011</v>
      </c>
      <c r="G44" s="33" t="str">
        <f>[1]申請業務!G45</f>
        <v>香川県高松市浜ノ町58-6</v>
      </c>
      <c r="H44" s="36" t="str">
        <f>[1]申請業務!H45</f>
        <v>087-851-5986</v>
      </c>
      <c r="I44" s="33" t="str">
        <f>[1]申請業務!J45</f>
        <v>代表取締役</v>
      </c>
      <c r="J44" s="37" t="str">
        <f>[1]申請業務!K45</f>
        <v>和田　成登</v>
      </c>
      <c r="K44" s="38" t="str">
        <f>[1]申請業務!M45</f>
        <v/>
      </c>
      <c r="L44" s="38" t="str">
        <f>[1]申請業務!P45</f>
        <v/>
      </c>
      <c r="M44" s="38" t="str">
        <f>[1]申請業務!S45</f>
        <v/>
      </c>
      <c r="N44" s="38" t="str">
        <f>[1]申請業務!V45</f>
        <v/>
      </c>
      <c r="O44" s="38" t="str">
        <f>[1]申請業務!Y45</f>
        <v/>
      </c>
      <c r="P44" s="38" t="str">
        <f>[1]申請業務!AB45</f>
        <v/>
      </c>
      <c r="Q44" s="38" t="str">
        <f>[1]申請業務!AE45</f>
        <v/>
      </c>
      <c r="R44" s="38" t="str">
        <f>[1]申請業務!AH45</f>
        <v>B</v>
      </c>
      <c r="S44" s="38" t="str">
        <f>[1]申請業務!AK45</f>
        <v/>
      </c>
      <c r="T44" s="38" t="str">
        <f>[1]申請業務!AN45</f>
        <v/>
      </c>
      <c r="U44" s="38" t="str">
        <f>[1]申請業務!AQ45</f>
        <v/>
      </c>
      <c r="V44" s="38" t="str">
        <f>[1]申請業務!AT45</f>
        <v/>
      </c>
      <c r="W44" s="38" t="str">
        <f>[1]申請業務!AW45</f>
        <v/>
      </c>
      <c r="X44" s="38" t="str">
        <f>[1]申請業務!AZ45</f>
        <v/>
      </c>
      <c r="Y44" s="38" t="str">
        <f>[1]申請業務!BC45</f>
        <v/>
      </c>
      <c r="Z44" s="38" t="str">
        <f>[1]申請業務!BF45</f>
        <v/>
      </c>
      <c r="AA44" s="38" t="str">
        <f>[1]申請業務!BI45</f>
        <v/>
      </c>
      <c r="AB44" s="38" t="str">
        <f>[1]申請業務!BL45</f>
        <v/>
      </c>
      <c r="AC44" s="38" t="str">
        <f>[1]申請業務!BO45</f>
        <v/>
      </c>
      <c r="AD44" s="38" t="str">
        <f>[1]申請業務!BR45</f>
        <v>C</v>
      </c>
      <c r="AE44" s="38" t="str">
        <f>[1]申請業務!BU45</f>
        <v/>
      </c>
      <c r="AF44" s="38" t="str">
        <f>[1]申請業務!BX45</f>
        <v>B</v>
      </c>
      <c r="AG44" s="38" t="str">
        <f>[1]申請業務!CA45</f>
        <v/>
      </c>
      <c r="AH44" s="38" t="str">
        <f>[1]申請業務!CD45</f>
        <v/>
      </c>
      <c r="AI44" s="38" t="str">
        <f>[1]申請業務!CG45</f>
        <v/>
      </c>
      <c r="AJ44" s="38" t="str">
        <f>[1]申請業務!CJ45</f>
        <v/>
      </c>
      <c r="AK44" s="38" t="str">
        <f>[1]申請業務!CM45</f>
        <v/>
      </c>
      <c r="AL44" s="38" t="str">
        <f>[1]申請業務!CP45</f>
        <v/>
      </c>
      <c r="AM44" s="38" t="str">
        <f>[1]申請業務!CS45</f>
        <v/>
      </c>
    </row>
    <row r="45" spans="1:39" ht="17.25" customHeight="1" x14ac:dyDescent="0.2">
      <c r="A45" s="31">
        <f>[1]申請業務!A46</f>
        <v>41</v>
      </c>
      <c r="B45" s="32" t="str">
        <f>[1]申請業務!B46</f>
        <v>104101</v>
      </c>
      <c r="C45" s="33" t="str">
        <f>[1]申請業務!C46</f>
        <v>㈱小竹組</v>
      </c>
      <c r="D45" s="33" t="str">
        <f>[1]申請業務!D46</f>
        <v>ｺﾀｹｸﾞﾐ</v>
      </c>
      <c r="E45" s="34" t="str">
        <f>[1]申請業務!E46</f>
        <v>県内</v>
      </c>
      <c r="F45" s="35" t="str">
        <f>[1]申請業務!F46</f>
        <v>760-0066</v>
      </c>
      <c r="G45" s="33" t="str">
        <f>[1]申請業務!G46</f>
        <v>香川県高松市福岡町4-28-30</v>
      </c>
      <c r="H45" s="36" t="str">
        <f>[1]申請業務!H46</f>
        <v>087-851-9096</v>
      </c>
      <c r="I45" s="33" t="str">
        <f>[1]申請業務!J46</f>
        <v>代表取締役</v>
      </c>
      <c r="J45" s="37" t="str">
        <f>[1]申請業務!K46</f>
        <v>小竹　和夫</v>
      </c>
      <c r="K45" s="38" t="str">
        <f>[1]申請業務!M46</f>
        <v/>
      </c>
      <c r="L45" s="38" t="str">
        <f>[1]申請業務!P46</f>
        <v>A</v>
      </c>
      <c r="M45" s="38" t="str">
        <f>[1]申請業務!S46</f>
        <v/>
      </c>
      <c r="N45" s="38" t="str">
        <f>[1]申請業務!V46</f>
        <v/>
      </c>
      <c r="O45" s="38" t="str">
        <f>[1]申請業務!Y46</f>
        <v/>
      </c>
      <c r="P45" s="38" t="str">
        <f>[1]申請業務!AB46</f>
        <v/>
      </c>
      <c r="Q45" s="38" t="str">
        <f>[1]申請業務!AE46</f>
        <v/>
      </c>
      <c r="R45" s="38" t="str">
        <f>[1]申請業務!AH46</f>
        <v/>
      </c>
      <c r="S45" s="38" t="str">
        <f>[1]申請業務!AK46</f>
        <v/>
      </c>
      <c r="T45" s="38" t="str">
        <f>[1]申請業務!AN46</f>
        <v/>
      </c>
      <c r="U45" s="38" t="str">
        <f>[1]申請業務!AQ46</f>
        <v/>
      </c>
      <c r="V45" s="38" t="str">
        <f>[1]申請業務!AT46</f>
        <v/>
      </c>
      <c r="W45" s="38" t="str">
        <f>[1]申請業務!AW46</f>
        <v/>
      </c>
      <c r="X45" s="38" t="str">
        <f>[1]申請業務!AZ46</f>
        <v/>
      </c>
      <c r="Y45" s="38" t="str">
        <f>[1]申請業務!BC46</f>
        <v/>
      </c>
      <c r="Z45" s="38" t="str">
        <f>[1]申請業務!BF46</f>
        <v/>
      </c>
      <c r="AA45" s="38" t="str">
        <f>[1]申請業務!BI46</f>
        <v/>
      </c>
      <c r="AB45" s="38" t="str">
        <f>[1]申請業務!BL46</f>
        <v/>
      </c>
      <c r="AC45" s="38" t="str">
        <f>[1]申請業務!BO46</f>
        <v/>
      </c>
      <c r="AD45" s="38" t="str">
        <f>[1]申請業務!BR46</f>
        <v/>
      </c>
      <c r="AE45" s="38" t="str">
        <f>[1]申請業務!BU46</f>
        <v/>
      </c>
      <c r="AF45" s="38" t="str">
        <f>[1]申請業務!BX46</f>
        <v/>
      </c>
      <c r="AG45" s="38" t="str">
        <f>[1]申請業務!CA46</f>
        <v/>
      </c>
      <c r="AH45" s="38" t="str">
        <f>[1]申請業務!CD46</f>
        <v/>
      </c>
      <c r="AI45" s="38" t="str">
        <f>[1]申請業務!CG46</f>
        <v/>
      </c>
      <c r="AJ45" s="38" t="str">
        <f>[1]申請業務!CJ46</f>
        <v/>
      </c>
      <c r="AK45" s="38" t="str">
        <f>[1]申請業務!CM46</f>
        <v/>
      </c>
      <c r="AL45" s="38" t="str">
        <f>[1]申請業務!CP46</f>
        <v/>
      </c>
      <c r="AM45" s="38" t="str">
        <f>[1]申請業務!CS46</f>
        <v>A</v>
      </c>
    </row>
    <row r="46" spans="1:39" ht="17.25" customHeight="1" x14ac:dyDescent="0.2">
      <c r="A46" s="31">
        <f>[1]申請業務!A47</f>
        <v>42</v>
      </c>
      <c r="B46" s="32" t="str">
        <f>[1]申請業務!B47</f>
        <v>104201</v>
      </c>
      <c r="C46" s="33" t="str">
        <f>[1]申請業務!C47</f>
        <v>㈱七箇工業</v>
      </c>
      <c r="D46" s="33" t="str">
        <f>[1]申請業務!D47</f>
        <v>ｼﾁｶｺｳｷﾞｮｳ</v>
      </c>
      <c r="E46" s="34" t="str">
        <f>[1]申請業務!E47</f>
        <v>圏域内</v>
      </c>
      <c r="F46" s="35" t="str">
        <f>[1]申請業務!F47</f>
        <v>769-0303</v>
      </c>
      <c r="G46" s="33" t="str">
        <f>[1]申請業務!G47</f>
        <v>香川県仲多度郡まんのう町七箇2765</v>
      </c>
      <c r="H46" s="36" t="str">
        <f>[1]申請業務!H47</f>
        <v>0877-77-2070</v>
      </c>
      <c r="I46" s="33" t="str">
        <f>[1]申請業務!J47</f>
        <v>代表取締役</v>
      </c>
      <c r="J46" s="37" t="str">
        <f>[1]申請業務!K47</f>
        <v>山下　美博</v>
      </c>
      <c r="K46" s="38" t="str">
        <f>[1]申請業務!M47</f>
        <v/>
      </c>
      <c r="L46" s="38" t="str">
        <f>[1]申請業務!P47</f>
        <v>B</v>
      </c>
      <c r="M46" s="38" t="str">
        <f>[1]申請業務!S47</f>
        <v>C</v>
      </c>
      <c r="N46" s="38" t="str">
        <f>[1]申請業務!V47</f>
        <v/>
      </c>
      <c r="O46" s="38" t="str">
        <f>[1]申請業務!Y47</f>
        <v/>
      </c>
      <c r="P46" s="38" t="str">
        <f>[1]申請業務!AB47</f>
        <v/>
      </c>
      <c r="Q46" s="38" t="str">
        <f>[1]申請業務!AE47</f>
        <v/>
      </c>
      <c r="R46" s="38" t="str">
        <f>[1]申請業務!AH47</f>
        <v/>
      </c>
      <c r="S46" s="38" t="str">
        <f>[1]申請業務!AK47</f>
        <v/>
      </c>
      <c r="T46" s="38" t="str">
        <f>[1]申請業務!AN47</f>
        <v/>
      </c>
      <c r="U46" s="38" t="str">
        <f>[1]申請業務!AQ47</f>
        <v/>
      </c>
      <c r="V46" s="38" t="str">
        <f>[1]申請業務!AT47</f>
        <v/>
      </c>
      <c r="W46" s="38" t="str">
        <f>[1]申請業務!AW47</f>
        <v/>
      </c>
      <c r="X46" s="38" t="str">
        <f>[1]申請業務!AZ47</f>
        <v/>
      </c>
      <c r="Y46" s="38" t="str">
        <f>[1]申請業務!BC47</f>
        <v/>
      </c>
      <c r="Z46" s="38" t="str">
        <f>[1]申請業務!BF47</f>
        <v/>
      </c>
      <c r="AA46" s="38" t="str">
        <f>[1]申請業務!BI47</f>
        <v/>
      </c>
      <c r="AB46" s="38" t="str">
        <f>[1]申請業務!BL47</f>
        <v/>
      </c>
      <c r="AC46" s="38" t="str">
        <f>[1]申請業務!BO47</f>
        <v/>
      </c>
      <c r="AD46" s="38" t="str">
        <f>[1]申請業務!BR47</f>
        <v/>
      </c>
      <c r="AE46" s="38" t="str">
        <f>[1]申請業務!BU47</f>
        <v/>
      </c>
      <c r="AF46" s="38" t="str">
        <f>[1]申請業務!BX47</f>
        <v/>
      </c>
      <c r="AG46" s="38" t="str">
        <f>[1]申請業務!CA47</f>
        <v/>
      </c>
      <c r="AH46" s="38" t="str">
        <f>[1]申請業務!CD47</f>
        <v/>
      </c>
      <c r="AI46" s="38" t="str">
        <f>[1]申請業務!CG47</f>
        <v/>
      </c>
      <c r="AJ46" s="38" t="str">
        <f>[1]申請業務!CJ47</f>
        <v/>
      </c>
      <c r="AK46" s="38" t="str">
        <f>[1]申請業務!CM47</f>
        <v/>
      </c>
      <c r="AL46" s="38" t="str">
        <f>[1]申請業務!CP47</f>
        <v/>
      </c>
      <c r="AM46" s="38" t="str">
        <f>[1]申請業務!CS47</f>
        <v>C</v>
      </c>
    </row>
    <row r="47" spans="1:39" ht="17.25" customHeight="1" x14ac:dyDescent="0.2">
      <c r="A47" s="31">
        <f>[1]申請業務!A48</f>
        <v>43</v>
      </c>
      <c r="B47" s="32" t="str">
        <f>[1]申請業務!B48</f>
        <v>104301</v>
      </c>
      <c r="C47" s="33" t="str">
        <f>[1]申請業務!C48</f>
        <v>㈱藤田工務店</v>
      </c>
      <c r="D47" s="33" t="str">
        <f>[1]申請業務!D48</f>
        <v>ﾌｼﾞﾀｺｳﾑﾃﾝ</v>
      </c>
      <c r="E47" s="34" t="str">
        <f>[1]申請業務!E48</f>
        <v>県内</v>
      </c>
      <c r="F47" s="35" t="str">
        <f>[1]申請業務!F48</f>
        <v>768-0051</v>
      </c>
      <c r="G47" s="33" t="str">
        <f>[1]申請業務!G48</f>
        <v>香川県観音寺市木之郷町107-3</v>
      </c>
      <c r="H47" s="36" t="str">
        <f>[1]申請業務!H48</f>
        <v>0875-27-6837</v>
      </c>
      <c r="I47" s="33" t="str">
        <f>[1]申請業務!J48</f>
        <v>代表取締役</v>
      </c>
      <c r="J47" s="37" t="str">
        <f>[1]申請業務!K48</f>
        <v>藤田　範久</v>
      </c>
      <c r="K47" s="38" t="str">
        <f>[1]申請業務!M48</f>
        <v>A</v>
      </c>
      <c r="L47" s="38" t="str">
        <f>[1]申請業務!P48</f>
        <v>A</v>
      </c>
      <c r="M47" s="38" t="str">
        <f>[1]申請業務!S48</f>
        <v/>
      </c>
      <c r="N47" s="38" t="str">
        <f>[1]申請業務!V48</f>
        <v/>
      </c>
      <c r="O47" s="38" t="str">
        <f>[1]申請業務!Y48</f>
        <v>B</v>
      </c>
      <c r="P47" s="38" t="str">
        <f>[1]申請業務!AB48</f>
        <v/>
      </c>
      <c r="Q47" s="38" t="str">
        <f>[1]申請業務!AE48</f>
        <v/>
      </c>
      <c r="R47" s="38" t="str">
        <f>[1]申請業務!AH48</f>
        <v/>
      </c>
      <c r="S47" s="38" t="str">
        <f>[1]申請業務!AK48</f>
        <v/>
      </c>
      <c r="T47" s="38" t="str">
        <f>[1]申請業務!AN48</f>
        <v/>
      </c>
      <c r="U47" s="38" t="str">
        <f>[1]申請業務!AQ48</f>
        <v/>
      </c>
      <c r="V47" s="38" t="str">
        <f>[1]申請業務!AT48</f>
        <v/>
      </c>
      <c r="W47" s="38" t="str">
        <f>[1]申請業務!AW48</f>
        <v/>
      </c>
      <c r="X47" s="38" t="str">
        <f>[1]申請業務!AZ48</f>
        <v/>
      </c>
      <c r="Y47" s="38" t="str">
        <f>[1]申請業務!BC48</f>
        <v/>
      </c>
      <c r="Z47" s="38" t="str">
        <f>[1]申請業務!BF48</f>
        <v/>
      </c>
      <c r="AA47" s="38" t="str">
        <f>[1]申請業務!BI48</f>
        <v/>
      </c>
      <c r="AB47" s="38" t="str">
        <f>[1]申請業務!BL48</f>
        <v/>
      </c>
      <c r="AC47" s="38" t="str">
        <f>[1]申請業務!BO48</f>
        <v/>
      </c>
      <c r="AD47" s="38" t="str">
        <f>[1]申請業務!BR48</f>
        <v/>
      </c>
      <c r="AE47" s="38" t="str">
        <f>[1]申請業務!BU48</f>
        <v/>
      </c>
      <c r="AF47" s="38" t="str">
        <f>[1]申請業務!BX48</f>
        <v/>
      </c>
      <c r="AG47" s="38" t="str">
        <f>[1]申請業務!CA48</f>
        <v/>
      </c>
      <c r="AH47" s="38" t="str">
        <f>[1]申請業務!CD48</f>
        <v/>
      </c>
      <c r="AI47" s="38" t="str">
        <f>[1]申請業務!CG48</f>
        <v/>
      </c>
      <c r="AJ47" s="38" t="str">
        <f>[1]申請業務!CJ48</f>
        <v/>
      </c>
      <c r="AK47" s="38" t="str">
        <f>[1]申請業務!CM48</f>
        <v/>
      </c>
      <c r="AL47" s="38" t="str">
        <f>[1]申請業務!CP48</f>
        <v/>
      </c>
      <c r="AM47" s="38" t="str">
        <f>[1]申請業務!CS48</f>
        <v>A</v>
      </c>
    </row>
    <row r="48" spans="1:39" ht="17.25" customHeight="1" x14ac:dyDescent="0.2">
      <c r="A48" s="31">
        <f>[1]申請業務!A49</f>
        <v>44</v>
      </c>
      <c r="B48" s="32" t="str">
        <f>[1]申請業務!B49</f>
        <v>104401</v>
      </c>
      <c r="C48" s="33" t="str">
        <f>[1]申請業務!C49</f>
        <v>亀山建設㈱</v>
      </c>
      <c r="D48" s="33" t="str">
        <f>[1]申請業務!D49</f>
        <v>ｶﾒﾔﾏｹﾝｾﾂ</v>
      </c>
      <c r="E48" s="34" t="str">
        <f>[1]申請業務!E49</f>
        <v>圏域内</v>
      </c>
      <c r="F48" s="35" t="str">
        <f>[1]申請業務!F49</f>
        <v>763-0093</v>
      </c>
      <c r="G48" s="33" t="str">
        <f>[1]申請業務!G49</f>
        <v>香川県丸亀市郡家町2707-1</v>
      </c>
      <c r="H48" s="36" t="str">
        <f>[1]申請業務!H49</f>
        <v>0877-24-3851</v>
      </c>
      <c r="I48" s="33" t="str">
        <f>[1]申請業務!J49</f>
        <v>代表取締役</v>
      </c>
      <c r="J48" s="37" t="str">
        <f>[1]申請業務!K49</f>
        <v>髙岸　昂右</v>
      </c>
      <c r="K48" s="38" t="str">
        <f>[1]申請業務!M49</f>
        <v>A</v>
      </c>
      <c r="L48" s="38" t="str">
        <f>[1]申請業務!P49</f>
        <v/>
      </c>
      <c r="M48" s="38" t="str">
        <f>[1]申請業務!S49</f>
        <v/>
      </c>
      <c r="N48" s="38" t="str">
        <f>[1]申請業務!V49</f>
        <v/>
      </c>
      <c r="O48" s="38" t="str">
        <f>[1]申請業務!Y49</f>
        <v>B</v>
      </c>
      <c r="P48" s="38" t="str">
        <f>[1]申請業務!AB49</f>
        <v/>
      </c>
      <c r="Q48" s="38" t="str">
        <f>[1]申請業務!AE49</f>
        <v/>
      </c>
      <c r="R48" s="38" t="str">
        <f>[1]申請業務!AH49</f>
        <v/>
      </c>
      <c r="S48" s="38" t="str">
        <f>[1]申請業務!AK49</f>
        <v/>
      </c>
      <c r="T48" s="38" t="str">
        <f>[1]申請業務!AN49</f>
        <v/>
      </c>
      <c r="U48" s="38" t="str">
        <f>[1]申請業務!AQ49</f>
        <v/>
      </c>
      <c r="V48" s="38" t="str">
        <f>[1]申請業務!AT49</f>
        <v/>
      </c>
      <c r="W48" s="38" t="str">
        <f>[1]申請業務!AW49</f>
        <v>A</v>
      </c>
      <c r="X48" s="38" t="str">
        <f>[1]申請業務!AZ49</f>
        <v/>
      </c>
      <c r="Y48" s="38" t="str">
        <f>[1]申請業務!BC49</f>
        <v/>
      </c>
      <c r="Z48" s="38" t="str">
        <f>[1]申請業務!BF49</f>
        <v/>
      </c>
      <c r="AA48" s="38" t="str">
        <f>[1]申請業務!BI49</f>
        <v/>
      </c>
      <c r="AB48" s="38" t="str">
        <f>[1]申請業務!BL49</f>
        <v/>
      </c>
      <c r="AC48" s="38" t="str">
        <f>[1]申請業務!BO49</f>
        <v/>
      </c>
      <c r="AD48" s="38" t="str">
        <f>[1]申請業務!BR49</f>
        <v/>
      </c>
      <c r="AE48" s="38" t="str">
        <f>[1]申請業務!BU49</f>
        <v/>
      </c>
      <c r="AF48" s="38" t="str">
        <f>[1]申請業務!BX49</f>
        <v/>
      </c>
      <c r="AG48" s="38" t="str">
        <f>[1]申請業務!CA49</f>
        <v/>
      </c>
      <c r="AH48" s="38" t="str">
        <f>[1]申請業務!CD49</f>
        <v/>
      </c>
      <c r="AI48" s="38" t="str">
        <f>[1]申請業務!CG49</f>
        <v/>
      </c>
      <c r="AJ48" s="38" t="str">
        <f>[1]申請業務!CJ49</f>
        <v>B</v>
      </c>
      <c r="AK48" s="38" t="str">
        <f>[1]申請業務!CM49</f>
        <v/>
      </c>
      <c r="AL48" s="38" t="str">
        <f>[1]申請業務!CP49</f>
        <v/>
      </c>
      <c r="AM48" s="38" t="str">
        <f>[1]申請業務!CS49</f>
        <v>B</v>
      </c>
    </row>
    <row r="49" spans="1:39" ht="17.25" customHeight="1" x14ac:dyDescent="0.2">
      <c r="A49" s="31">
        <f>[1]申請業務!A50</f>
        <v>45</v>
      </c>
      <c r="B49" s="32" t="str">
        <f>[1]申請業務!B50</f>
        <v>104501</v>
      </c>
      <c r="C49" s="33" t="str">
        <f>[1]申請業務!C50</f>
        <v>四国鉄道機械㈱</v>
      </c>
      <c r="D49" s="33" t="str">
        <f>[1]申請業務!D50</f>
        <v>ｼｺｸﾃﾂﾄﾞｳｷｶｲ</v>
      </c>
      <c r="E49" s="34" t="str">
        <f>[1]申請業務!E50</f>
        <v>圏域内</v>
      </c>
      <c r="F49" s="35" t="str">
        <f>[1]申請業務!F50</f>
        <v>764-0017</v>
      </c>
      <c r="G49" s="33" t="str">
        <f>[1]申請業務!G50</f>
        <v>香川県仲多度郡多度津町西港町27</v>
      </c>
      <c r="H49" s="36" t="str">
        <f>[1]申請業務!H50</f>
        <v>0877-32-5191</v>
      </c>
      <c r="I49" s="33" t="str">
        <f>[1]申請業務!J50</f>
        <v>代表取締役</v>
      </c>
      <c r="J49" s="37" t="str">
        <f>[1]申請業務!K50</f>
        <v>谷口　正樹</v>
      </c>
      <c r="K49" s="38" t="str">
        <f>[1]申請業務!M50</f>
        <v/>
      </c>
      <c r="L49" s="38" t="str">
        <f>[1]申請業務!P50</f>
        <v/>
      </c>
      <c r="M49" s="38" t="str">
        <f>[1]申請業務!S50</f>
        <v/>
      </c>
      <c r="N49" s="38" t="str">
        <f>[1]申請業務!V50</f>
        <v/>
      </c>
      <c r="O49" s="38" t="str">
        <f>[1]申請業務!Y50</f>
        <v/>
      </c>
      <c r="P49" s="38" t="str">
        <f>[1]申請業務!AB50</f>
        <v/>
      </c>
      <c r="Q49" s="38" t="str">
        <f>[1]申請業務!AE50</f>
        <v/>
      </c>
      <c r="R49" s="38" t="str">
        <f>[1]申請業務!AH50</f>
        <v/>
      </c>
      <c r="S49" s="38" t="str">
        <f>[1]申請業務!AK50</f>
        <v>B</v>
      </c>
      <c r="T49" s="38" t="str">
        <f>[1]申請業務!AN50</f>
        <v/>
      </c>
      <c r="U49" s="38" t="str">
        <f>[1]申請業務!AQ50</f>
        <v>B</v>
      </c>
      <c r="V49" s="38" t="str">
        <f>[1]申請業務!AT50</f>
        <v/>
      </c>
      <c r="W49" s="38" t="str">
        <f>[1]申請業務!AW50</f>
        <v/>
      </c>
      <c r="X49" s="38" t="str">
        <f>[1]申請業務!AZ50</f>
        <v/>
      </c>
      <c r="Y49" s="38" t="str">
        <f>[1]申請業務!BC50</f>
        <v/>
      </c>
      <c r="Z49" s="38" t="str">
        <f>[1]申請業務!BF50</f>
        <v/>
      </c>
      <c r="AA49" s="38" t="str">
        <f>[1]申請業務!BI50</f>
        <v/>
      </c>
      <c r="AB49" s="38" t="str">
        <f>[1]申請業務!BL50</f>
        <v/>
      </c>
      <c r="AC49" s="38" t="str">
        <f>[1]申請業務!BO50</f>
        <v/>
      </c>
      <c r="AD49" s="38" t="str">
        <f>[1]申請業務!BR50</f>
        <v>B</v>
      </c>
      <c r="AE49" s="38" t="str">
        <f>[1]申請業務!BU50</f>
        <v/>
      </c>
      <c r="AF49" s="38" t="str">
        <f>[1]申請業務!BX50</f>
        <v/>
      </c>
      <c r="AG49" s="38" t="str">
        <f>[1]申請業務!CA50</f>
        <v/>
      </c>
      <c r="AH49" s="38" t="str">
        <f>[1]申請業務!CD50</f>
        <v/>
      </c>
      <c r="AI49" s="38" t="str">
        <f>[1]申請業務!CG50</f>
        <v/>
      </c>
      <c r="AJ49" s="38" t="str">
        <f>[1]申請業務!CJ50</f>
        <v/>
      </c>
      <c r="AK49" s="38" t="str">
        <f>[1]申請業務!CM50</f>
        <v>C</v>
      </c>
      <c r="AL49" s="38" t="str">
        <f>[1]申請業務!CP50</f>
        <v/>
      </c>
      <c r="AM49" s="38" t="str">
        <f>[1]申請業務!CS50</f>
        <v>C</v>
      </c>
    </row>
    <row r="50" spans="1:39" ht="17.25" customHeight="1" x14ac:dyDescent="0.2">
      <c r="A50" s="31">
        <f>[1]申請業務!A51</f>
        <v>46</v>
      </c>
      <c r="B50" s="32" t="str">
        <f>[1]申請業務!B51</f>
        <v>104601</v>
      </c>
      <c r="C50" s="33" t="str">
        <f>[1]申請業務!C51</f>
        <v>㈱三興組</v>
      </c>
      <c r="D50" s="33" t="str">
        <f>[1]申請業務!D51</f>
        <v>ｻﾝｺｳｸﾞﾐ</v>
      </c>
      <c r="E50" s="34" t="str">
        <f>[1]申請業務!E51</f>
        <v>県内</v>
      </c>
      <c r="F50" s="35" t="str">
        <f>[1]申請業務!F51</f>
        <v>769-1601</v>
      </c>
      <c r="G50" s="33" t="str">
        <f>[1]申請業務!G51</f>
        <v>香川県観音寺市豊浜町姫浜161-1</v>
      </c>
      <c r="H50" s="36" t="str">
        <f>[1]申請業務!H51</f>
        <v>0875-52-3525</v>
      </c>
      <c r="I50" s="33" t="str">
        <f>[1]申請業務!J51</f>
        <v>代表取締役</v>
      </c>
      <c r="J50" s="37" t="str">
        <f>[1]申請業務!K51</f>
        <v>齋賀　仁</v>
      </c>
      <c r="K50" s="38" t="str">
        <f>[1]申請業務!M51</f>
        <v>A</v>
      </c>
      <c r="L50" s="38" t="str">
        <f>[1]申請業務!P51</f>
        <v/>
      </c>
      <c r="M50" s="38" t="str">
        <f>[1]申請業務!S51</f>
        <v/>
      </c>
      <c r="N50" s="38" t="str">
        <f>[1]申請業務!V51</f>
        <v/>
      </c>
      <c r="O50" s="38" t="str">
        <f>[1]申請業務!Y51</f>
        <v>B</v>
      </c>
      <c r="P50" s="38" t="str">
        <f>[1]申請業務!AB51</f>
        <v>B</v>
      </c>
      <c r="Q50" s="38" t="str">
        <f>[1]申請業務!AE51</f>
        <v/>
      </c>
      <c r="R50" s="38" t="str">
        <f>[1]申請業務!AH51</f>
        <v/>
      </c>
      <c r="S50" s="38" t="str">
        <f>[1]申請業務!AK51</f>
        <v/>
      </c>
      <c r="T50" s="38" t="str">
        <f>[1]申請業務!AN51</f>
        <v/>
      </c>
      <c r="U50" s="38" t="str">
        <f>[1]申請業務!AQ51</f>
        <v>B</v>
      </c>
      <c r="V50" s="38" t="str">
        <f>[1]申請業務!AT51</f>
        <v/>
      </c>
      <c r="W50" s="38" t="str">
        <f>[1]申請業務!AW51</f>
        <v/>
      </c>
      <c r="X50" s="38" t="str">
        <f>[1]申請業務!AZ51</f>
        <v>B</v>
      </c>
      <c r="Y50" s="38" t="str">
        <f>[1]申請業務!BC51</f>
        <v/>
      </c>
      <c r="Z50" s="38" t="str">
        <f>[1]申請業務!BF51</f>
        <v/>
      </c>
      <c r="AA50" s="38" t="str">
        <f>[1]申請業務!BI51</f>
        <v>B</v>
      </c>
      <c r="AB50" s="38" t="str">
        <f>[1]申請業務!BL51</f>
        <v/>
      </c>
      <c r="AC50" s="38" t="str">
        <f>[1]申請業務!BO51</f>
        <v/>
      </c>
      <c r="AD50" s="38" t="str">
        <f>[1]申請業務!BR51</f>
        <v/>
      </c>
      <c r="AE50" s="38" t="str">
        <f>[1]申請業務!BU51</f>
        <v/>
      </c>
      <c r="AF50" s="38" t="str">
        <f>[1]申請業務!BX51</f>
        <v/>
      </c>
      <c r="AG50" s="38" t="str">
        <f>[1]申請業務!CA51</f>
        <v/>
      </c>
      <c r="AH50" s="38" t="str">
        <f>[1]申請業務!CD51</f>
        <v/>
      </c>
      <c r="AI50" s="38" t="str">
        <f>[1]申請業務!CG51</f>
        <v/>
      </c>
      <c r="AJ50" s="38" t="str">
        <f>[1]申請業務!CJ51</f>
        <v>A</v>
      </c>
      <c r="AK50" s="38" t="str">
        <f>[1]申請業務!CM51</f>
        <v/>
      </c>
      <c r="AL50" s="38" t="str">
        <f>[1]申請業務!CP51</f>
        <v/>
      </c>
      <c r="AM50" s="38" t="str">
        <f>[1]申請業務!CS51</f>
        <v>B</v>
      </c>
    </row>
    <row r="51" spans="1:39" ht="17.25" customHeight="1" x14ac:dyDescent="0.2">
      <c r="A51" s="31">
        <f>[1]申請業務!A52</f>
        <v>47</v>
      </c>
      <c r="B51" s="32" t="str">
        <f>[1]申請業務!B52</f>
        <v>104701</v>
      </c>
      <c r="C51" s="33" t="str">
        <f>[1]申請業務!C52</f>
        <v>新弘化建㈱</v>
      </c>
      <c r="D51" s="33" t="str">
        <f>[1]申請業務!D52</f>
        <v>ｼﾝｺｳｶｹﾝ</v>
      </c>
      <c r="E51" s="34" t="str">
        <f>[1]申請業務!E52</f>
        <v>県内</v>
      </c>
      <c r="F51" s="35" t="str">
        <f>[1]申請業務!F52</f>
        <v>761-8075</v>
      </c>
      <c r="G51" s="33" t="str">
        <f>[1]申請業務!G52</f>
        <v>香川県高松市多肥下町1563-21</v>
      </c>
      <c r="H51" s="36" t="str">
        <f>[1]申請業務!H52</f>
        <v>087-813-7266</v>
      </c>
      <c r="I51" s="33" t="str">
        <f>[1]申請業務!J52</f>
        <v>代表取締役</v>
      </c>
      <c r="J51" s="37" t="str">
        <f>[1]申請業務!K52</f>
        <v>増田　千也</v>
      </c>
      <c r="K51" s="38" t="str">
        <f>[1]申請業務!M52</f>
        <v>C</v>
      </c>
      <c r="L51" s="38" t="str">
        <f>[1]申請業務!P52</f>
        <v/>
      </c>
      <c r="M51" s="38" t="str">
        <f>[1]申請業務!S52</f>
        <v/>
      </c>
      <c r="N51" s="38" t="str">
        <f>[1]申請業務!V52</f>
        <v/>
      </c>
      <c r="O51" s="38" t="str">
        <f>[1]申請業務!Y52</f>
        <v/>
      </c>
      <c r="P51" s="38" t="str">
        <f>[1]申請業務!AB52</f>
        <v/>
      </c>
      <c r="Q51" s="38" t="str">
        <f>[1]申請業務!AE52</f>
        <v/>
      </c>
      <c r="R51" s="38" t="str">
        <f>[1]申請業務!AH52</f>
        <v/>
      </c>
      <c r="S51" s="38" t="str">
        <f>[1]申請業務!AK52</f>
        <v/>
      </c>
      <c r="T51" s="38" t="str">
        <f>[1]申請業務!AN52</f>
        <v/>
      </c>
      <c r="U51" s="38" t="str">
        <f>[1]申請業務!AQ52</f>
        <v/>
      </c>
      <c r="V51" s="38" t="str">
        <f>[1]申請業務!AT52</f>
        <v/>
      </c>
      <c r="W51" s="38" t="str">
        <f>[1]申請業務!AW52</f>
        <v/>
      </c>
      <c r="X51" s="38" t="str">
        <f>[1]申請業務!AZ52</f>
        <v/>
      </c>
      <c r="Y51" s="38" t="str">
        <f>[1]申請業務!BC52</f>
        <v/>
      </c>
      <c r="Z51" s="38" t="str">
        <f>[1]申請業務!BF52</f>
        <v/>
      </c>
      <c r="AA51" s="38" t="str">
        <f>[1]申請業務!BI52</f>
        <v>C</v>
      </c>
      <c r="AB51" s="38" t="str">
        <f>[1]申請業務!BL52</f>
        <v/>
      </c>
      <c r="AC51" s="38" t="str">
        <f>[1]申請業務!BO52</f>
        <v>C</v>
      </c>
      <c r="AD51" s="38" t="str">
        <f>[1]申請業務!BR52</f>
        <v/>
      </c>
      <c r="AE51" s="38" t="str">
        <f>[1]申請業務!BU52</f>
        <v/>
      </c>
      <c r="AF51" s="38" t="str">
        <f>[1]申請業務!BX52</f>
        <v/>
      </c>
      <c r="AG51" s="38" t="str">
        <f>[1]申請業務!CA52</f>
        <v/>
      </c>
      <c r="AH51" s="38" t="str">
        <f>[1]申請業務!CD52</f>
        <v/>
      </c>
      <c r="AI51" s="38" t="str">
        <f>[1]申請業務!CG52</f>
        <v/>
      </c>
      <c r="AJ51" s="38" t="str">
        <f>[1]申請業務!CJ52</f>
        <v/>
      </c>
      <c r="AK51" s="38" t="str">
        <f>[1]申請業務!CM52</f>
        <v/>
      </c>
      <c r="AL51" s="38" t="str">
        <f>[1]申請業務!CP52</f>
        <v/>
      </c>
      <c r="AM51" s="38" t="str">
        <f>[1]申請業務!CS52</f>
        <v/>
      </c>
    </row>
    <row r="52" spans="1:39" ht="17.25" customHeight="1" x14ac:dyDescent="0.2">
      <c r="A52" s="31">
        <f>[1]申請業務!A53</f>
        <v>47</v>
      </c>
      <c r="B52" s="32" t="str">
        <f>[1]申請業務!B53</f>
        <v>104702</v>
      </c>
      <c r="C52" s="33" t="str">
        <f>[1]申請業務!C53</f>
        <v>新弘化建㈱　善通寺支店</v>
      </c>
      <c r="D52" s="33" t="str">
        <f>[1]申請業務!D53</f>
        <v>ｼﾝｺｳｶｹﾝ</v>
      </c>
      <c r="E52" s="34" t="str">
        <f>[1]申請業務!E53</f>
        <v>準圏域内</v>
      </c>
      <c r="F52" s="35" t="str">
        <f>[1]申請業務!F53</f>
        <v>765-0033</v>
      </c>
      <c r="G52" s="33" t="str">
        <f>[1]申請業務!G53</f>
        <v>香川県善通寺市木徳町1155</v>
      </c>
      <c r="H52" s="36" t="str">
        <f>[1]申請業務!H53</f>
        <v>0877-63-0801</v>
      </c>
      <c r="I52" s="33" t="str">
        <f>[1]申請業務!J53</f>
        <v>支店長</v>
      </c>
      <c r="J52" s="37" t="str">
        <f>[1]申請業務!K53</f>
        <v>藤田　勉</v>
      </c>
      <c r="K52" s="38" t="str">
        <f>[1]申請業務!M53</f>
        <v/>
      </c>
      <c r="L52" s="38" t="str">
        <f>[1]申請業務!P53</f>
        <v/>
      </c>
      <c r="M52" s="38" t="str">
        <f>[1]申請業務!S53</f>
        <v/>
      </c>
      <c r="N52" s="38" t="str">
        <f>[1]申請業務!V53</f>
        <v/>
      </c>
      <c r="O52" s="38" t="str">
        <f>[1]申請業務!Y53</f>
        <v/>
      </c>
      <c r="P52" s="38" t="str">
        <f>[1]申請業務!AB53</f>
        <v/>
      </c>
      <c r="Q52" s="38" t="str">
        <f>[1]申請業務!AE53</f>
        <v/>
      </c>
      <c r="R52" s="38" t="str">
        <f>[1]申請業務!AH53</f>
        <v/>
      </c>
      <c r="S52" s="38" t="str">
        <f>[1]申請業務!AK53</f>
        <v/>
      </c>
      <c r="T52" s="38" t="str">
        <f>[1]申請業務!AN53</f>
        <v/>
      </c>
      <c r="U52" s="38" t="str">
        <f>[1]申請業務!AQ53</f>
        <v/>
      </c>
      <c r="V52" s="38" t="str">
        <f>[1]申請業務!AT53</f>
        <v/>
      </c>
      <c r="W52" s="38" t="str">
        <f>[1]申請業務!AW53</f>
        <v/>
      </c>
      <c r="X52" s="38" t="str">
        <f>[1]申請業務!AZ53</f>
        <v/>
      </c>
      <c r="Y52" s="38" t="str">
        <f>[1]申請業務!BC53</f>
        <v/>
      </c>
      <c r="Z52" s="38" t="str">
        <f>[1]申請業務!BF53</f>
        <v/>
      </c>
      <c r="AA52" s="38" t="str">
        <f>[1]申請業務!BI53</f>
        <v/>
      </c>
      <c r="AB52" s="38" t="str">
        <f>[1]申請業務!BL53</f>
        <v>B</v>
      </c>
      <c r="AC52" s="38" t="str">
        <f>[1]申請業務!BO53</f>
        <v/>
      </c>
      <c r="AD52" s="38" t="str">
        <f>[1]申請業務!BR53</f>
        <v/>
      </c>
      <c r="AE52" s="38" t="str">
        <f>[1]申請業務!BU53</f>
        <v/>
      </c>
      <c r="AF52" s="38" t="str">
        <f>[1]申請業務!BX53</f>
        <v/>
      </c>
      <c r="AG52" s="38" t="str">
        <f>[1]申請業務!CA53</f>
        <v/>
      </c>
      <c r="AH52" s="38" t="str">
        <f>[1]申請業務!CD53</f>
        <v/>
      </c>
      <c r="AI52" s="38" t="str">
        <f>[1]申請業務!CG53</f>
        <v/>
      </c>
      <c r="AJ52" s="38" t="str">
        <f>[1]申請業務!CJ53</f>
        <v/>
      </c>
      <c r="AK52" s="38" t="str">
        <f>[1]申請業務!CM53</f>
        <v/>
      </c>
      <c r="AL52" s="38" t="str">
        <f>[1]申請業務!CP53</f>
        <v/>
      </c>
      <c r="AM52" s="38" t="str">
        <f>[1]申請業務!CS53</f>
        <v/>
      </c>
    </row>
    <row r="53" spans="1:39" ht="17.25" customHeight="1" x14ac:dyDescent="0.2">
      <c r="A53" s="31">
        <f>[1]申請業務!A54</f>
        <v>48</v>
      </c>
      <c r="B53" s="32" t="str">
        <f>[1]申請業務!B54</f>
        <v>104801</v>
      </c>
      <c r="C53" s="33" t="str">
        <f>[1]申請業務!C54</f>
        <v>藤本建設工業㈱</v>
      </c>
      <c r="D53" s="33" t="str">
        <f>[1]申請業務!D54</f>
        <v>ﾌｼﾞﾓﾄｹﾝｾﾂｺｳｷﾞｮｳ</v>
      </c>
      <c r="E53" s="34" t="str">
        <f>[1]申請業務!E54</f>
        <v>圏域内</v>
      </c>
      <c r="F53" s="35" t="str">
        <f>[1]申請業務!F54</f>
        <v>765-0010</v>
      </c>
      <c r="G53" s="33" t="str">
        <f>[1]申請業務!G54</f>
        <v>香川県善通寺市与北町2971-1</v>
      </c>
      <c r="H53" s="36" t="str">
        <f>[1]申請業務!H54</f>
        <v>0877-63-2314</v>
      </c>
      <c r="I53" s="33" t="str">
        <f>[1]申請業務!J54</f>
        <v>代表取締役</v>
      </c>
      <c r="J53" s="37" t="str">
        <f>[1]申請業務!K54</f>
        <v>藤本　邦央</v>
      </c>
      <c r="K53" s="38" t="str">
        <f>[1]申請業務!M54</f>
        <v>B</v>
      </c>
      <c r="L53" s="38" t="str">
        <f>[1]申請業務!P54</f>
        <v/>
      </c>
      <c r="M53" s="38" t="str">
        <f>[1]申請業務!S54</f>
        <v/>
      </c>
      <c r="N53" s="38" t="str">
        <f>[1]申請業務!V54</f>
        <v/>
      </c>
      <c r="O53" s="38" t="str">
        <f>[1]申請業務!Y54</f>
        <v>B</v>
      </c>
      <c r="P53" s="38" t="str">
        <f>[1]申請業務!AB54</f>
        <v/>
      </c>
      <c r="Q53" s="38" t="str">
        <f>[1]申請業務!AE54</f>
        <v/>
      </c>
      <c r="R53" s="38" t="str">
        <f>[1]申請業務!AH54</f>
        <v/>
      </c>
      <c r="S53" s="38" t="str">
        <f>[1]申請業務!AK54</f>
        <v/>
      </c>
      <c r="T53" s="38" t="str">
        <f>[1]申請業務!AN54</f>
        <v/>
      </c>
      <c r="U53" s="38" t="str">
        <f>[1]申請業務!AQ54</f>
        <v/>
      </c>
      <c r="V53" s="38" t="str">
        <f>[1]申請業務!AT54</f>
        <v/>
      </c>
      <c r="W53" s="38" t="str">
        <f>[1]申請業務!AW54</f>
        <v>B</v>
      </c>
      <c r="X53" s="38" t="str">
        <f>[1]申請業務!AZ54</f>
        <v/>
      </c>
      <c r="Y53" s="38" t="str">
        <f>[1]申請業務!BC54</f>
        <v/>
      </c>
      <c r="Z53" s="38" t="str">
        <f>[1]申請業務!BF54</f>
        <v/>
      </c>
      <c r="AA53" s="38" t="str">
        <f>[1]申請業務!BI54</f>
        <v/>
      </c>
      <c r="AB53" s="38" t="str">
        <f>[1]申請業務!BL54</f>
        <v/>
      </c>
      <c r="AC53" s="38" t="str">
        <f>[1]申請業務!BO54</f>
        <v/>
      </c>
      <c r="AD53" s="38" t="str">
        <f>[1]申請業務!BR54</f>
        <v/>
      </c>
      <c r="AE53" s="38" t="str">
        <f>[1]申請業務!BU54</f>
        <v/>
      </c>
      <c r="AF53" s="38" t="str">
        <f>[1]申請業務!BX54</f>
        <v/>
      </c>
      <c r="AG53" s="38" t="str">
        <f>[1]申請業務!CA54</f>
        <v>B</v>
      </c>
      <c r="AH53" s="38" t="str">
        <f>[1]申請業務!CD54</f>
        <v/>
      </c>
      <c r="AI53" s="38" t="str">
        <f>[1]申請業務!CG54</f>
        <v/>
      </c>
      <c r="AJ53" s="38" t="str">
        <f>[1]申請業務!CJ54</f>
        <v>B</v>
      </c>
      <c r="AK53" s="38" t="str">
        <f>[1]申請業務!CM54</f>
        <v/>
      </c>
      <c r="AL53" s="38" t="str">
        <f>[1]申請業務!CP54</f>
        <v/>
      </c>
      <c r="AM53" s="38" t="str">
        <f>[1]申請業務!CS54</f>
        <v>B</v>
      </c>
    </row>
    <row r="54" spans="1:39" ht="17.25" customHeight="1" x14ac:dyDescent="0.2">
      <c r="A54" s="31">
        <f>[1]申請業務!A55</f>
        <v>49</v>
      </c>
      <c r="B54" s="32" t="str">
        <f>[1]申請業務!B55</f>
        <v>104901</v>
      </c>
      <c r="C54" s="33" t="str">
        <f>[1]申請業務!C55</f>
        <v>竹内建設㈱</v>
      </c>
      <c r="D54" s="33" t="str">
        <f>[1]申請業務!D55</f>
        <v>ﾀｹｳﾁｹﾝｾﾂ</v>
      </c>
      <c r="E54" s="34" t="str">
        <f>[1]申請業務!E55</f>
        <v>圏域内</v>
      </c>
      <c r="F54" s="35" t="str">
        <f>[1]申請業務!F55</f>
        <v>766-0023</v>
      </c>
      <c r="G54" s="33" t="str">
        <f>[1]申請業務!G55</f>
        <v>香川県仲多度郡まんのう町吉野1110-8</v>
      </c>
      <c r="H54" s="36" t="str">
        <f>[1]申請業務!H55</f>
        <v>0877-79-2929</v>
      </c>
      <c r="I54" s="33" t="str">
        <f>[1]申請業務!J55</f>
        <v>代表取締役</v>
      </c>
      <c r="J54" s="37" t="str">
        <f>[1]申請業務!K55</f>
        <v>竹内　大介</v>
      </c>
      <c r="K54" s="38" t="str">
        <f>[1]申請業務!M55</f>
        <v>C</v>
      </c>
      <c r="L54" s="38" t="str">
        <f>[1]申請業務!P55</f>
        <v/>
      </c>
      <c r="M54" s="38" t="str">
        <f>[1]申請業務!S55</f>
        <v/>
      </c>
      <c r="N54" s="38" t="str">
        <f>[1]申請業務!V55</f>
        <v/>
      </c>
      <c r="O54" s="38" t="str">
        <f>[1]申請業務!Y55</f>
        <v>C</v>
      </c>
      <c r="P54" s="38" t="str">
        <f>[1]申請業務!AB55</f>
        <v/>
      </c>
      <c r="Q54" s="38" t="str">
        <f>[1]申請業務!AE55</f>
        <v/>
      </c>
      <c r="R54" s="38" t="str">
        <f>[1]申請業務!AH55</f>
        <v/>
      </c>
      <c r="S54" s="38" t="str">
        <f>[1]申請業務!AK55</f>
        <v/>
      </c>
      <c r="T54" s="38" t="str">
        <f>[1]申請業務!AN55</f>
        <v/>
      </c>
      <c r="U54" s="38" t="str">
        <f>[1]申請業務!AQ55</f>
        <v/>
      </c>
      <c r="V54" s="38" t="str">
        <f>[1]申請業務!AT55</f>
        <v/>
      </c>
      <c r="W54" s="38" t="str">
        <f>[1]申請業務!AW55</f>
        <v>C</v>
      </c>
      <c r="X54" s="38" t="str">
        <f>[1]申請業務!AZ55</f>
        <v/>
      </c>
      <c r="Y54" s="38" t="str">
        <f>[1]申請業務!BC55</f>
        <v/>
      </c>
      <c r="Z54" s="38" t="str">
        <f>[1]申請業務!BF55</f>
        <v/>
      </c>
      <c r="AA54" s="38" t="str">
        <f>[1]申請業務!BI55</f>
        <v/>
      </c>
      <c r="AB54" s="38" t="str">
        <f>[1]申請業務!BL55</f>
        <v/>
      </c>
      <c r="AC54" s="38" t="str">
        <f>[1]申請業務!BO55</f>
        <v/>
      </c>
      <c r="AD54" s="38" t="str">
        <f>[1]申請業務!BR55</f>
        <v/>
      </c>
      <c r="AE54" s="38" t="str">
        <f>[1]申請業務!BU55</f>
        <v/>
      </c>
      <c r="AF54" s="38" t="str">
        <f>[1]申請業務!BX55</f>
        <v/>
      </c>
      <c r="AG54" s="38" t="str">
        <f>[1]申請業務!CA55</f>
        <v/>
      </c>
      <c r="AH54" s="38" t="str">
        <f>[1]申請業務!CD55</f>
        <v/>
      </c>
      <c r="AI54" s="38" t="str">
        <f>[1]申請業務!CG55</f>
        <v/>
      </c>
      <c r="AJ54" s="38" t="str">
        <f>[1]申請業務!CJ55</f>
        <v>C</v>
      </c>
      <c r="AK54" s="38" t="str">
        <f>[1]申請業務!CM55</f>
        <v/>
      </c>
      <c r="AL54" s="38" t="str">
        <f>[1]申請業務!CP55</f>
        <v/>
      </c>
      <c r="AM54" s="38" t="str">
        <f>[1]申請業務!CS55</f>
        <v>C</v>
      </c>
    </row>
    <row r="55" spans="1:39" ht="17.25" customHeight="1" x14ac:dyDescent="0.2">
      <c r="A55" s="31">
        <f>[1]申請業務!A56</f>
        <v>50</v>
      </c>
      <c r="B55" s="32" t="str">
        <f>[1]申請業務!B56</f>
        <v>105001</v>
      </c>
      <c r="C55" s="33" t="str">
        <f>[1]申請業務!C56</f>
        <v>㈲ソーシーズ</v>
      </c>
      <c r="D55" s="33" t="str">
        <f>[1]申請業務!D56</f>
        <v>ｿｰｼｰｽﾞ</v>
      </c>
      <c r="E55" s="34" t="str">
        <f>[1]申請業務!E56</f>
        <v>県内</v>
      </c>
      <c r="F55" s="35" t="str">
        <f>[1]申請業務!F56</f>
        <v>762-0004</v>
      </c>
      <c r="G55" s="33" t="str">
        <f>[1]申請業務!G56</f>
        <v>香川県坂出市昭和町1-5-39</v>
      </c>
      <c r="H55" s="36" t="str">
        <f>[1]申請業務!H56</f>
        <v>0877-43-7277</v>
      </c>
      <c r="I55" s="33" t="str">
        <f>[1]申請業務!J56</f>
        <v>代表取締役</v>
      </c>
      <c r="J55" s="37" t="str">
        <f>[1]申請業務!K56</f>
        <v>山田　政輝</v>
      </c>
      <c r="K55" s="38" t="str">
        <f>[1]申請業務!M56</f>
        <v/>
      </c>
      <c r="L55" s="38" t="str">
        <f>[1]申請業務!P56</f>
        <v>B</v>
      </c>
      <c r="M55" s="38" t="str">
        <f>[1]申請業務!S56</f>
        <v/>
      </c>
      <c r="N55" s="38" t="str">
        <f>[1]申請業務!V56</f>
        <v/>
      </c>
      <c r="O55" s="38" t="str">
        <f>[1]申請業務!Y56</f>
        <v/>
      </c>
      <c r="P55" s="38" t="str">
        <f>[1]申請業務!AB56</f>
        <v/>
      </c>
      <c r="Q55" s="38" t="str">
        <f>[1]申請業務!AE56</f>
        <v/>
      </c>
      <c r="R55" s="38" t="str">
        <f>[1]申請業務!AH56</f>
        <v/>
      </c>
      <c r="S55" s="38" t="str">
        <f>[1]申請業務!AK56</f>
        <v/>
      </c>
      <c r="T55" s="38" t="str">
        <f>[1]申請業務!AN56</f>
        <v/>
      </c>
      <c r="U55" s="38" t="str">
        <f>[1]申請業務!AQ56</f>
        <v/>
      </c>
      <c r="V55" s="38" t="str">
        <f>[1]申請業務!AT56</f>
        <v/>
      </c>
      <c r="W55" s="38" t="str">
        <f>[1]申請業務!AW56</f>
        <v/>
      </c>
      <c r="X55" s="38" t="str">
        <f>[1]申請業務!AZ56</f>
        <v/>
      </c>
      <c r="Y55" s="38" t="str">
        <f>[1]申請業務!BC56</f>
        <v/>
      </c>
      <c r="Z55" s="38" t="str">
        <f>[1]申請業務!BF56</f>
        <v/>
      </c>
      <c r="AA55" s="38" t="str">
        <f>[1]申請業務!BI56</f>
        <v/>
      </c>
      <c r="AB55" s="38" t="str">
        <f>[1]申請業務!BL56</f>
        <v/>
      </c>
      <c r="AC55" s="38" t="str">
        <f>[1]申請業務!BO56</f>
        <v>C</v>
      </c>
      <c r="AD55" s="38" t="str">
        <f>[1]申請業務!BR56</f>
        <v/>
      </c>
      <c r="AE55" s="38" t="str">
        <f>[1]申請業務!BU56</f>
        <v/>
      </c>
      <c r="AF55" s="38" t="str">
        <f>[1]申請業務!BX56</f>
        <v/>
      </c>
      <c r="AG55" s="38" t="str">
        <f>[1]申請業務!CA56</f>
        <v/>
      </c>
      <c r="AH55" s="38" t="str">
        <f>[1]申請業務!CD56</f>
        <v/>
      </c>
      <c r="AI55" s="38" t="str">
        <f>[1]申請業務!CG56</f>
        <v/>
      </c>
      <c r="AJ55" s="38" t="str">
        <f>[1]申請業務!CJ56</f>
        <v/>
      </c>
      <c r="AK55" s="38" t="str">
        <f>[1]申請業務!CM56</f>
        <v/>
      </c>
      <c r="AL55" s="38" t="str">
        <f>[1]申請業務!CP56</f>
        <v/>
      </c>
      <c r="AM55" s="38" t="str">
        <f>[1]申請業務!CS56</f>
        <v/>
      </c>
    </row>
    <row r="56" spans="1:39" ht="17.25" customHeight="1" x14ac:dyDescent="0.2">
      <c r="A56" s="31">
        <f>[1]申請業務!A57</f>
        <v>51</v>
      </c>
      <c r="B56" s="32" t="str">
        <f>[1]申請業務!B57</f>
        <v>105101</v>
      </c>
      <c r="C56" s="33" t="str">
        <f>[1]申請業務!C57</f>
        <v>マルマストリグ㈱　多度津営業所</v>
      </c>
      <c r="D56" s="33" t="str">
        <f>[1]申請業務!D57</f>
        <v>ﾏﾙﾏｽﾄﾘｸﾞ</v>
      </c>
      <c r="E56" s="34" t="str">
        <f>[1]申請業務!E57</f>
        <v>準圏域内</v>
      </c>
      <c r="F56" s="35" t="str">
        <f>[1]申請業務!F57</f>
        <v>764-0027</v>
      </c>
      <c r="G56" s="33" t="str">
        <f>[1]申請業務!G57</f>
        <v>香川県仲多度郡多度津町道福寺22-1</v>
      </c>
      <c r="H56" s="36" t="str">
        <f>[1]申請業務!H57</f>
        <v>0877-33-0100</v>
      </c>
      <c r="I56" s="33" t="str">
        <f>[1]申請業務!J57</f>
        <v>営業所長</v>
      </c>
      <c r="J56" s="37" t="str">
        <f>[1]申請業務!K57</f>
        <v>渡部　敏二</v>
      </c>
      <c r="K56" s="38" t="str">
        <f>[1]申請業務!M57</f>
        <v/>
      </c>
      <c r="L56" s="38" t="str">
        <f>[1]申請業務!P57</f>
        <v>B</v>
      </c>
      <c r="M56" s="38" t="str">
        <f>[1]申請業務!S57</f>
        <v/>
      </c>
      <c r="N56" s="38" t="str">
        <f>[1]申請業務!V57</f>
        <v>C</v>
      </c>
      <c r="O56" s="38" t="str">
        <f>[1]申請業務!Y57</f>
        <v>A</v>
      </c>
      <c r="P56" s="38" t="str">
        <f>[1]申請業務!AB57</f>
        <v/>
      </c>
      <c r="Q56" s="38" t="str">
        <f>[1]申請業務!AE57</f>
        <v>B</v>
      </c>
      <c r="R56" s="38" t="str">
        <f>[1]申請業務!AH57</f>
        <v>B</v>
      </c>
      <c r="S56" s="38" t="str">
        <f>[1]申請業務!AK57</f>
        <v/>
      </c>
      <c r="T56" s="38" t="str">
        <f>[1]申請業務!AN57</f>
        <v>A</v>
      </c>
      <c r="U56" s="38" t="str">
        <f>[1]申請業務!AQ57</f>
        <v>C</v>
      </c>
      <c r="V56" s="38" t="str">
        <f>[1]申請業務!AT57</f>
        <v/>
      </c>
      <c r="W56" s="38" t="str">
        <f>[1]申請業務!AW57</f>
        <v/>
      </c>
      <c r="X56" s="38" t="str">
        <f>[1]申請業務!AZ57</f>
        <v/>
      </c>
      <c r="Y56" s="38" t="str">
        <f>[1]申請業務!BC57</f>
        <v>B</v>
      </c>
      <c r="Z56" s="38" t="str">
        <f>[1]申請業務!BF57</f>
        <v/>
      </c>
      <c r="AA56" s="38" t="str">
        <f>[1]申請業務!BI57</f>
        <v>B</v>
      </c>
      <c r="AB56" s="38" t="str">
        <f>[1]申請業務!BL57</f>
        <v>A</v>
      </c>
      <c r="AC56" s="38" t="str">
        <f>[1]申請業務!BO57</f>
        <v>B</v>
      </c>
      <c r="AD56" s="38">
        <f>[1]申請業務!BR57</f>
        <v>0</v>
      </c>
      <c r="AE56" s="38" t="str">
        <f>[1]申請業務!BU57</f>
        <v>B</v>
      </c>
      <c r="AF56" s="38">
        <f>[1]申請業務!BX57</f>
        <v>0</v>
      </c>
      <c r="AG56" s="38" t="str">
        <f>[1]申請業務!CA57</f>
        <v/>
      </c>
      <c r="AH56" s="38" t="str">
        <f>[1]申請業務!CD57</f>
        <v/>
      </c>
      <c r="AI56" s="38" t="str">
        <f>[1]申請業務!CG57</f>
        <v>B</v>
      </c>
      <c r="AJ56" s="38" t="str">
        <f>[1]申請業務!CJ57</f>
        <v/>
      </c>
      <c r="AK56" s="38" t="str">
        <f>[1]申請業務!CM57</f>
        <v/>
      </c>
      <c r="AL56" s="38" t="str">
        <f>[1]申請業務!CP57</f>
        <v/>
      </c>
      <c r="AM56" s="38" t="str">
        <f>[1]申請業務!CS57</f>
        <v/>
      </c>
    </row>
    <row r="57" spans="1:39" ht="17.25" customHeight="1" x14ac:dyDescent="0.2">
      <c r="A57" s="31">
        <f>[1]申請業務!A58</f>
        <v>52</v>
      </c>
      <c r="B57" s="32" t="str">
        <f>[1]申請業務!B58</f>
        <v>105201</v>
      </c>
      <c r="C57" s="33" t="str">
        <f>[1]申請業務!C58</f>
        <v>㈱タクマ</v>
      </c>
      <c r="D57" s="33" t="str">
        <f>[1]申請業務!D58</f>
        <v>ﾀｸﾏ</v>
      </c>
      <c r="E57" s="34" t="str">
        <f>[1]申請業務!E58</f>
        <v>県外</v>
      </c>
      <c r="F57" s="35" t="str">
        <f>[1]申請業務!F58</f>
        <v>660-0806</v>
      </c>
      <c r="G57" s="33" t="str">
        <f>[1]申請業務!G58</f>
        <v>兵庫県尼崎市金楽寺町2-2-33</v>
      </c>
      <c r="H57" s="36" t="str">
        <f>[1]申請業務!H58</f>
        <v>06-6483-2609</v>
      </c>
      <c r="I57" s="33" t="str">
        <f>[1]申請業務!J58</f>
        <v>代表取締役社長</v>
      </c>
      <c r="J57" s="37" t="str">
        <f>[1]申請業務!K58</f>
        <v>濵田　州郎</v>
      </c>
      <c r="K57" s="38" t="str">
        <f>[1]申請業務!M58</f>
        <v/>
      </c>
      <c r="L57" s="38" t="str">
        <f>[1]申請業務!P58</f>
        <v>A</v>
      </c>
      <c r="M57" s="38" t="str">
        <f>[1]申請業務!S58</f>
        <v/>
      </c>
      <c r="N57" s="38" t="str">
        <f>[1]申請業務!V58</f>
        <v/>
      </c>
      <c r="O57" s="38" t="str">
        <f>[1]申請業務!Y58</f>
        <v/>
      </c>
      <c r="P57" s="38" t="str">
        <f>[1]申請業務!AB58</f>
        <v/>
      </c>
      <c r="Q57" s="38" t="str">
        <f>[1]申請業務!AE58</f>
        <v/>
      </c>
      <c r="R57" s="38">
        <f>[1]申請業務!AH58</f>
        <v>0</v>
      </c>
      <c r="S57" s="38">
        <f>[1]申請業務!AK58</f>
        <v>0</v>
      </c>
      <c r="T57" s="38" t="str">
        <f>[1]申請業務!AN58</f>
        <v/>
      </c>
      <c r="U57" s="38" t="str">
        <f>[1]申請業務!AQ58</f>
        <v/>
      </c>
      <c r="V57" s="38" t="str">
        <f>[1]申請業務!AT58</f>
        <v/>
      </c>
      <c r="W57" s="38" t="str">
        <f>[1]申請業務!AW58</f>
        <v/>
      </c>
      <c r="X57" s="38" t="str">
        <f>[1]申請業務!AZ58</f>
        <v/>
      </c>
      <c r="Y57" s="38" t="str">
        <f>[1]申請業務!BC58</f>
        <v/>
      </c>
      <c r="Z57" s="38" t="str">
        <f>[1]申請業務!BF58</f>
        <v/>
      </c>
      <c r="AA57" s="38" t="str">
        <f>[1]申請業務!BI58</f>
        <v/>
      </c>
      <c r="AB57" s="38" t="str">
        <f>[1]申請業務!BL58</f>
        <v/>
      </c>
      <c r="AC57" s="38" t="str">
        <f>[1]申請業務!BO58</f>
        <v/>
      </c>
      <c r="AD57" s="38" t="str">
        <f>[1]申請業務!BR58</f>
        <v>A</v>
      </c>
      <c r="AE57" s="38" t="str">
        <f>[1]申請業務!BU58</f>
        <v/>
      </c>
      <c r="AF57" s="38" t="str">
        <f>[1]申請業務!BX58</f>
        <v/>
      </c>
      <c r="AG57" s="38" t="str">
        <f>[1]申請業務!CA58</f>
        <v/>
      </c>
      <c r="AH57" s="38" t="str">
        <f>[1]申請業務!CD58</f>
        <v/>
      </c>
      <c r="AI57" s="38" t="str">
        <f>[1]申請業務!CG58</f>
        <v/>
      </c>
      <c r="AJ57" s="38" t="str">
        <f>[1]申請業務!CJ58</f>
        <v/>
      </c>
      <c r="AK57" s="38" t="str">
        <f>[1]申請業務!CM58</f>
        <v/>
      </c>
      <c r="AL57" s="38" t="str">
        <f>[1]申請業務!CP58</f>
        <v>A</v>
      </c>
      <c r="AM57" s="38" t="str">
        <f>[1]申請業務!CS58</f>
        <v/>
      </c>
    </row>
    <row r="58" spans="1:39" ht="17.25" customHeight="1" x14ac:dyDescent="0.2">
      <c r="A58" s="31">
        <f>[1]申請業務!A59</f>
        <v>53</v>
      </c>
      <c r="B58" s="32" t="str">
        <f>[1]申請業務!B59</f>
        <v>105301</v>
      </c>
      <c r="C58" s="33" t="str">
        <f>[1]申請業務!C59</f>
        <v>㈱中央電設</v>
      </c>
      <c r="D58" s="33" t="str">
        <f>[1]申請業務!D59</f>
        <v>ﾁｭｳｵｳﾃﾞﾝｾﾂ</v>
      </c>
      <c r="E58" s="34" t="str">
        <f>[1]申請業務!E59</f>
        <v>県内</v>
      </c>
      <c r="F58" s="35" t="str">
        <f>[1]申請業務!F59</f>
        <v>761-8071</v>
      </c>
      <c r="G58" s="33" t="str">
        <f>[1]申請業務!G59</f>
        <v>香川県高松市伏石町2173-16</v>
      </c>
      <c r="H58" s="36" t="str">
        <f>[1]申請業務!H59</f>
        <v>087-866-1100</v>
      </c>
      <c r="I58" s="33" t="str">
        <f>[1]申請業務!J59</f>
        <v>代表取締役</v>
      </c>
      <c r="J58" s="37" t="str">
        <f>[1]申請業務!K59</f>
        <v>山下　豊生</v>
      </c>
      <c r="K58" s="38" t="str">
        <f>[1]申請業務!M59</f>
        <v/>
      </c>
      <c r="L58" s="38" t="str">
        <f>[1]申請業務!P59</f>
        <v/>
      </c>
      <c r="M58" s="38" t="str">
        <f>[1]申請業務!S59</f>
        <v/>
      </c>
      <c r="N58" s="38" t="str">
        <f>[1]申請業務!V59</f>
        <v/>
      </c>
      <c r="O58" s="38" t="str">
        <f>[1]申請業務!Y59</f>
        <v/>
      </c>
      <c r="P58" s="38" t="str">
        <f>[1]申請業務!AB59</f>
        <v/>
      </c>
      <c r="Q58" s="38" t="str">
        <f>[1]申請業務!AE59</f>
        <v/>
      </c>
      <c r="R58" s="38" t="str">
        <f>[1]申請業務!AH59</f>
        <v>A</v>
      </c>
      <c r="S58" s="38" t="str">
        <f>[1]申請業務!AK59</f>
        <v>B</v>
      </c>
      <c r="T58" s="38" t="str">
        <f>[1]申請業務!AN59</f>
        <v/>
      </c>
      <c r="U58" s="38" t="str">
        <f>[1]申請業務!AQ59</f>
        <v/>
      </c>
      <c r="V58" s="38" t="str">
        <f>[1]申請業務!AT59</f>
        <v/>
      </c>
      <c r="W58" s="38" t="str">
        <f>[1]申請業務!AW59</f>
        <v/>
      </c>
      <c r="X58" s="38" t="str">
        <f>[1]申請業務!AZ59</f>
        <v/>
      </c>
      <c r="Y58" s="38" t="str">
        <f>[1]申請業務!BC59</f>
        <v/>
      </c>
      <c r="Z58" s="38" t="str">
        <f>[1]申請業務!BF59</f>
        <v/>
      </c>
      <c r="AA58" s="38" t="str">
        <f>[1]申請業務!BI59</f>
        <v/>
      </c>
      <c r="AB58" s="38" t="str">
        <f>[1]申請業務!BL59</f>
        <v/>
      </c>
      <c r="AC58" s="38" t="str">
        <f>[1]申請業務!BO59</f>
        <v/>
      </c>
      <c r="AD58" s="38" t="str">
        <f>[1]申請業務!BR59</f>
        <v/>
      </c>
      <c r="AE58" s="38" t="str">
        <f>[1]申請業務!BU59</f>
        <v/>
      </c>
      <c r="AF58" s="38" t="str">
        <f>[1]申請業務!BX59</f>
        <v/>
      </c>
      <c r="AG58" s="38" t="str">
        <f>[1]申請業務!CA59</f>
        <v/>
      </c>
      <c r="AH58" s="38" t="str">
        <f>[1]申請業務!CD59</f>
        <v/>
      </c>
      <c r="AI58" s="38" t="str">
        <f>[1]申請業務!CG59</f>
        <v/>
      </c>
      <c r="AJ58" s="38" t="str">
        <f>[1]申請業務!CJ59</f>
        <v/>
      </c>
      <c r="AK58" s="38" t="str">
        <f>[1]申請業務!CM59</f>
        <v/>
      </c>
      <c r="AL58" s="38" t="str">
        <f>[1]申請業務!CP59</f>
        <v/>
      </c>
      <c r="AM58" s="38" t="str">
        <f>[1]申請業務!CS59</f>
        <v/>
      </c>
    </row>
    <row r="59" spans="1:39" ht="17.25" customHeight="1" x14ac:dyDescent="0.2">
      <c r="A59" s="31">
        <f>[1]申請業務!A60</f>
        <v>54</v>
      </c>
      <c r="B59" s="32" t="str">
        <f>[1]申請業務!B60</f>
        <v>105401</v>
      </c>
      <c r="C59" s="33" t="str">
        <f>[1]申請業務!C60</f>
        <v>鎌長製衡㈱</v>
      </c>
      <c r="D59" s="33" t="str">
        <f>[1]申請業務!D60</f>
        <v>ｶﾏﾁｮｳｾｲｺｳ</v>
      </c>
      <c r="E59" s="34" t="str">
        <f>[1]申請業務!E60</f>
        <v>県内</v>
      </c>
      <c r="F59" s="35" t="str">
        <f>[1]申請業務!F60</f>
        <v>761-0196</v>
      </c>
      <c r="G59" s="33" t="str">
        <f>[1]申請業務!G60</f>
        <v>香川県高松市牟礼町牟礼2246</v>
      </c>
      <c r="H59" s="36" t="str">
        <f>[1]申請業務!H60</f>
        <v>087-845-1111</v>
      </c>
      <c r="I59" s="33" t="str">
        <f>[1]申請業務!J60</f>
        <v>代表取締役</v>
      </c>
      <c r="J59" s="37" t="str">
        <f>[1]申請業務!K60</f>
        <v>鎌田　長明</v>
      </c>
      <c r="K59" s="38" t="str">
        <f>[1]申請業務!M60</f>
        <v/>
      </c>
      <c r="L59" s="38" t="str">
        <f>[1]申請業務!P60</f>
        <v/>
      </c>
      <c r="M59" s="38" t="str">
        <f>[1]申請業務!S60</f>
        <v/>
      </c>
      <c r="N59" s="38" t="str">
        <f>[1]申請業務!V60</f>
        <v/>
      </c>
      <c r="O59" s="38" t="str">
        <f>[1]申請業務!Y60</f>
        <v/>
      </c>
      <c r="P59" s="38" t="str">
        <f>[1]申請業務!AB60</f>
        <v/>
      </c>
      <c r="Q59" s="38" t="str">
        <f>[1]申請業務!AE60</f>
        <v/>
      </c>
      <c r="R59" s="38" t="str">
        <f>[1]申請業務!AH60</f>
        <v/>
      </c>
      <c r="S59" s="38" t="str">
        <f>[1]申請業務!AK60</f>
        <v/>
      </c>
      <c r="T59" s="38" t="str">
        <f>[1]申請業務!AN60</f>
        <v/>
      </c>
      <c r="U59" s="38" t="str">
        <f>[1]申請業務!AQ60</f>
        <v/>
      </c>
      <c r="V59" s="38" t="str">
        <f>[1]申請業務!AT60</f>
        <v/>
      </c>
      <c r="W59" s="38" t="str">
        <f>[1]申請業務!AW60</f>
        <v/>
      </c>
      <c r="X59" s="38" t="str">
        <f>[1]申請業務!AZ60</f>
        <v/>
      </c>
      <c r="Y59" s="38" t="str">
        <f>[1]申請業務!BC60</f>
        <v/>
      </c>
      <c r="Z59" s="38" t="str">
        <f>[1]申請業務!BF60</f>
        <v/>
      </c>
      <c r="AA59" s="38" t="str">
        <f>[1]申請業務!BI60</f>
        <v/>
      </c>
      <c r="AB59" s="38" t="str">
        <f>[1]申請業務!BL60</f>
        <v/>
      </c>
      <c r="AC59" s="38" t="str">
        <f>[1]申請業務!BO60</f>
        <v/>
      </c>
      <c r="AD59" s="38" t="str">
        <f>[1]申請業務!BR60</f>
        <v>A</v>
      </c>
      <c r="AE59" s="38" t="str">
        <f>[1]申請業務!BU60</f>
        <v/>
      </c>
      <c r="AF59" s="38" t="str">
        <f>[1]申請業務!BX60</f>
        <v/>
      </c>
      <c r="AG59" s="38" t="str">
        <f>[1]申請業務!CA60</f>
        <v/>
      </c>
      <c r="AH59" s="38" t="str">
        <f>[1]申請業務!CD60</f>
        <v/>
      </c>
      <c r="AI59" s="38" t="str">
        <f>[1]申請業務!CG60</f>
        <v/>
      </c>
      <c r="AJ59" s="38" t="str">
        <f>[1]申請業務!CJ60</f>
        <v/>
      </c>
      <c r="AK59" s="38" t="str">
        <f>[1]申請業務!CM60</f>
        <v/>
      </c>
      <c r="AL59" s="38" t="str">
        <f>[1]申請業務!CP60</f>
        <v>B</v>
      </c>
      <c r="AM59" s="38" t="str">
        <f>[1]申請業務!CS60</f>
        <v/>
      </c>
    </row>
    <row r="60" spans="1:39" ht="17.25" customHeight="1" x14ac:dyDescent="0.2">
      <c r="A60" s="31">
        <f>[1]申請業務!A61</f>
        <v>55</v>
      </c>
      <c r="B60" s="32" t="str">
        <f>[1]申請業務!B61</f>
        <v>105501</v>
      </c>
      <c r="C60" s="33" t="str">
        <f>[1]申請業務!C61</f>
        <v>西松建設㈱</v>
      </c>
      <c r="D60" s="33" t="str">
        <f>[1]申請業務!D61</f>
        <v>ﾆｼﾏﾂｹﾝｾﾂ</v>
      </c>
      <c r="E60" s="34" t="str">
        <f>[1]申請業務!E61</f>
        <v>県外</v>
      </c>
      <c r="F60" s="35" t="str">
        <f>[1]申請業務!F61</f>
        <v>105-6407</v>
      </c>
      <c r="G60" s="33" t="str">
        <f>[1]申請業務!G61</f>
        <v>東京都港区虎ノ門1-17-1</v>
      </c>
      <c r="H60" s="36" t="str">
        <f>[1]申請業務!H61</f>
        <v>03-3502-7570</v>
      </c>
      <c r="I60" s="33" t="str">
        <f>[1]申請業務!J61</f>
        <v>代表取締役社長</v>
      </c>
      <c r="J60" s="37" t="str">
        <f>[1]申請業務!K61</f>
        <v>細川　雅一</v>
      </c>
      <c r="K60" s="38" t="str">
        <f>[1]申請業務!M61</f>
        <v/>
      </c>
      <c r="L60" s="38" t="str">
        <f>[1]申請業務!P61</f>
        <v/>
      </c>
      <c r="M60" s="38" t="str">
        <f>[1]申請業務!S61</f>
        <v/>
      </c>
      <c r="N60" s="38" t="str">
        <f>[1]申請業務!V61</f>
        <v/>
      </c>
      <c r="O60" s="38" t="str">
        <f>[1]申請業務!Y61</f>
        <v/>
      </c>
      <c r="P60" s="38" t="str">
        <f>[1]申請業務!AB61</f>
        <v/>
      </c>
      <c r="Q60" s="38" t="str">
        <f>[1]申請業務!AE61</f>
        <v/>
      </c>
      <c r="R60" s="38" t="str">
        <f>[1]申請業務!AH61</f>
        <v>A</v>
      </c>
      <c r="S60" s="38" t="str">
        <f>[1]申請業務!AK61</f>
        <v>A</v>
      </c>
      <c r="T60" s="38" t="str">
        <f>[1]申請業務!AN61</f>
        <v/>
      </c>
      <c r="U60" s="38" t="str">
        <f>[1]申請業務!AQ61</f>
        <v/>
      </c>
      <c r="V60" s="38" t="str">
        <f>[1]申請業務!AT61</f>
        <v/>
      </c>
      <c r="W60" s="38" t="str">
        <f>[1]申請業務!AW61</f>
        <v/>
      </c>
      <c r="X60" s="38" t="str">
        <f>[1]申請業務!AZ61</f>
        <v/>
      </c>
      <c r="Y60" s="38" t="str">
        <f>[1]申請業務!BC61</f>
        <v/>
      </c>
      <c r="Z60" s="38" t="str">
        <f>[1]申請業務!BF61</f>
        <v/>
      </c>
      <c r="AA60" s="38" t="str">
        <f>[1]申請業務!BI61</f>
        <v/>
      </c>
      <c r="AB60" s="38" t="str">
        <f>[1]申請業務!BL61</f>
        <v/>
      </c>
      <c r="AC60" s="38" t="str">
        <f>[1]申請業務!BO61</f>
        <v/>
      </c>
      <c r="AD60" s="38" t="str">
        <f>[1]申請業務!BR61</f>
        <v>A</v>
      </c>
      <c r="AE60" s="38" t="str">
        <f>[1]申請業務!BU61</f>
        <v/>
      </c>
      <c r="AF60" s="38" t="str">
        <f>[1]申請業務!BX61</f>
        <v/>
      </c>
      <c r="AG60" s="38" t="str">
        <f>[1]申請業務!CA61</f>
        <v>A</v>
      </c>
      <c r="AH60" s="38" t="str">
        <f>[1]申請業務!CD61</f>
        <v/>
      </c>
      <c r="AI60" s="38" t="str">
        <f>[1]申請業務!CG61</f>
        <v/>
      </c>
      <c r="AJ60" s="38" t="str">
        <f>[1]申請業務!CJ61</f>
        <v/>
      </c>
      <c r="AK60" s="38" t="str">
        <f>[1]申請業務!CM61</f>
        <v/>
      </c>
      <c r="AL60" s="38" t="str">
        <f>[1]申請業務!CP61</f>
        <v/>
      </c>
      <c r="AM60" s="38" t="str">
        <f>[1]申請業務!CS61</f>
        <v/>
      </c>
    </row>
    <row r="61" spans="1:39" ht="17.25" customHeight="1" x14ac:dyDescent="0.2">
      <c r="A61" s="31">
        <f>[1]申請業務!A62</f>
        <v>55</v>
      </c>
      <c r="B61" s="32" t="str">
        <f>[1]申請業務!B62</f>
        <v>105502</v>
      </c>
      <c r="C61" s="33" t="str">
        <f>[1]申請業務!C62</f>
        <v>西松建設㈱　四国支店</v>
      </c>
      <c r="D61" s="33" t="str">
        <f>[1]申請業務!D62</f>
        <v>ﾆｼﾏﾂｹﾝｾﾂ</v>
      </c>
      <c r="E61" s="34" t="str">
        <f>[1]申請業務!E62</f>
        <v>県内</v>
      </c>
      <c r="F61" s="35" t="str">
        <f>[1]申請業務!F62</f>
        <v>760-8503</v>
      </c>
      <c r="G61" s="33" t="str">
        <f>[1]申請業務!G62</f>
        <v>香川県高松市番町3-8-11</v>
      </c>
      <c r="H61" s="36" t="str">
        <f>[1]申請業務!H62</f>
        <v>087-831-1472</v>
      </c>
      <c r="I61" s="33" t="str">
        <f>[1]申請業務!J62</f>
        <v>支店長</v>
      </c>
      <c r="J61" s="37" t="str">
        <f>[1]申請業務!K62</f>
        <v>泊野　光香</v>
      </c>
      <c r="K61" s="38" t="str">
        <f>[1]申請業務!M62</f>
        <v>A</v>
      </c>
      <c r="L61" s="38" t="str">
        <f>[1]申請業務!P62</f>
        <v>A</v>
      </c>
      <c r="M61" s="38" t="str">
        <f>[1]申請業務!S62</f>
        <v>A</v>
      </c>
      <c r="N61" s="38" t="str">
        <f>[1]申請業務!V62</f>
        <v>A</v>
      </c>
      <c r="O61" s="38" t="str">
        <f>[1]申請業務!Y62</f>
        <v>A</v>
      </c>
      <c r="P61" s="38" t="str">
        <f>[1]申請業務!AB62</f>
        <v>A</v>
      </c>
      <c r="Q61" s="38" t="str">
        <f>[1]申請業務!AE62</f>
        <v>A</v>
      </c>
      <c r="R61" s="38" t="str">
        <f>[1]申請業務!AH62</f>
        <v/>
      </c>
      <c r="S61" s="38" t="str">
        <f>[1]申請業務!AK62</f>
        <v/>
      </c>
      <c r="T61" s="38" t="str">
        <f>[1]申請業務!AN62</f>
        <v>A</v>
      </c>
      <c r="U61" s="38" t="str">
        <f>[1]申請業務!AQ62</f>
        <v>A</v>
      </c>
      <c r="V61" s="38" t="str">
        <f>[1]申請業務!AT62</f>
        <v/>
      </c>
      <c r="W61" s="38" t="str">
        <f>[1]申請業務!AW62</f>
        <v/>
      </c>
      <c r="X61" s="38" t="str">
        <f>[1]申請業務!AZ62</f>
        <v>A</v>
      </c>
      <c r="Y61" s="38" t="str">
        <f>[1]申請業務!BC62</f>
        <v/>
      </c>
      <c r="Z61" s="38" t="str">
        <f>[1]申請業務!BF62</f>
        <v/>
      </c>
      <c r="AA61" s="38" t="str">
        <f>[1]申請業務!BI62</f>
        <v>A</v>
      </c>
      <c r="AB61" s="38" t="str">
        <f>[1]申請業務!BL62</f>
        <v>A</v>
      </c>
      <c r="AC61" s="38" t="str">
        <f>[1]申請業務!BO62</f>
        <v>A</v>
      </c>
      <c r="AD61" s="38" t="str">
        <f>[1]申請業務!BR62</f>
        <v/>
      </c>
      <c r="AE61" s="38" t="str">
        <f>[1]申請業務!BU62</f>
        <v/>
      </c>
      <c r="AF61" s="38" t="str">
        <f>[1]申請業務!BX62</f>
        <v/>
      </c>
      <c r="AG61" s="38" t="str">
        <f>[1]申請業務!CA62</f>
        <v/>
      </c>
      <c r="AH61" s="38" t="str">
        <f>[1]申請業務!CD62</f>
        <v/>
      </c>
      <c r="AI61" s="38" t="str">
        <f>[1]申請業務!CG62</f>
        <v/>
      </c>
      <c r="AJ61" s="38" t="str">
        <f>[1]申請業務!CJ62</f>
        <v>A</v>
      </c>
      <c r="AK61" s="38" t="str">
        <f>[1]申請業務!CM62</f>
        <v/>
      </c>
      <c r="AL61" s="38" t="str">
        <f>[1]申請業務!CP62</f>
        <v/>
      </c>
      <c r="AM61" s="38" t="str">
        <f>[1]申請業務!CS62</f>
        <v>A</v>
      </c>
    </row>
    <row r="62" spans="1:39" ht="17.25" customHeight="1" x14ac:dyDescent="0.2">
      <c r="A62" s="31">
        <f>[1]申請業務!A63</f>
        <v>56</v>
      </c>
      <c r="B62" s="32" t="str">
        <f>[1]申請業務!B63</f>
        <v>105601</v>
      </c>
      <c r="C62" s="33" t="str">
        <f>[1]申請業務!C63</f>
        <v>青葉工業㈱</v>
      </c>
      <c r="D62" s="33" t="str">
        <f>[1]申請業務!D63</f>
        <v>ｱｵﾊﾞｺｳｷﾞｮｳ</v>
      </c>
      <c r="E62" s="34" t="str">
        <f>[1]申請業務!E63</f>
        <v>県内</v>
      </c>
      <c r="F62" s="35" t="str">
        <f>[1]申請業務!F63</f>
        <v>761-0301</v>
      </c>
      <c r="G62" s="33" t="str">
        <f>[1]申請業務!G63</f>
        <v>香川県高松市林町475-1</v>
      </c>
      <c r="H62" s="36" t="str">
        <f>[1]申請業務!H63</f>
        <v>087-802-9500</v>
      </c>
      <c r="I62" s="33" t="str">
        <f>[1]申請業務!J63</f>
        <v>代表取締役</v>
      </c>
      <c r="J62" s="37" t="str">
        <f>[1]申請業務!K63</f>
        <v>葛西　剛</v>
      </c>
      <c r="K62" s="38" t="str">
        <f>[1]申請業務!M63</f>
        <v/>
      </c>
      <c r="L62" s="38" t="str">
        <f>[1]申請業務!P63</f>
        <v/>
      </c>
      <c r="M62" s="38" t="str">
        <f>[1]申請業務!S63</f>
        <v/>
      </c>
      <c r="N62" s="38" t="str">
        <f>[1]申請業務!V63</f>
        <v/>
      </c>
      <c r="O62" s="38" t="str">
        <f>[1]申請業務!Y63</f>
        <v/>
      </c>
      <c r="P62" s="38" t="str">
        <f>[1]申請業務!AB63</f>
        <v/>
      </c>
      <c r="Q62" s="38" t="str">
        <f>[1]申請業務!AE63</f>
        <v/>
      </c>
      <c r="R62" s="38" t="str">
        <f>[1]申請業務!AH63</f>
        <v/>
      </c>
      <c r="S62" s="38" t="str">
        <f>[1]申請業務!AK63</f>
        <v/>
      </c>
      <c r="T62" s="38" t="str">
        <f>[1]申請業務!AN63</f>
        <v/>
      </c>
      <c r="U62" s="38" t="str">
        <f>[1]申請業務!AQ63</f>
        <v/>
      </c>
      <c r="V62" s="38" t="str">
        <f>[1]申請業務!AT63</f>
        <v/>
      </c>
      <c r="W62" s="38" t="str">
        <f>[1]申請業務!AW63</f>
        <v/>
      </c>
      <c r="X62" s="38" t="str">
        <f>[1]申請業務!AZ63</f>
        <v/>
      </c>
      <c r="Y62" s="38" t="str">
        <f>[1]申請業務!BC63</f>
        <v/>
      </c>
      <c r="Z62" s="38" t="str">
        <f>[1]申請業務!BF63</f>
        <v/>
      </c>
      <c r="AA62" s="38" t="str">
        <f>[1]申請業務!BI63</f>
        <v/>
      </c>
      <c r="AB62" s="38" t="str">
        <f>[1]申請業務!BL63</f>
        <v/>
      </c>
      <c r="AC62" s="38" t="str">
        <f>[1]申請業務!BO63</f>
        <v/>
      </c>
      <c r="AD62" s="38" t="str">
        <f>[1]申請業務!BR63</f>
        <v/>
      </c>
      <c r="AE62" s="38" t="str">
        <f>[1]申請業務!BU63</f>
        <v/>
      </c>
      <c r="AF62" s="38" t="str">
        <f>[1]申請業務!BX63</f>
        <v/>
      </c>
      <c r="AG62" s="38" t="str">
        <f>[1]申請業務!CA63</f>
        <v>B</v>
      </c>
      <c r="AH62" s="38" t="str">
        <f>[1]申請業務!CD63</f>
        <v>A</v>
      </c>
      <c r="AI62" s="38" t="str">
        <f>[1]申請業務!CG63</f>
        <v/>
      </c>
      <c r="AJ62" s="38" t="str">
        <f>[1]申請業務!CJ63</f>
        <v/>
      </c>
      <c r="AK62" s="38" t="str">
        <f>[1]申請業務!CM63</f>
        <v/>
      </c>
      <c r="AL62" s="38" t="str">
        <f>[1]申請業務!CP63</f>
        <v/>
      </c>
      <c r="AM62" s="38" t="str">
        <f>[1]申請業務!CS63</f>
        <v/>
      </c>
    </row>
    <row r="63" spans="1:39" ht="17.25" customHeight="1" x14ac:dyDescent="0.2">
      <c r="A63" s="31">
        <f>[1]申請業務!A64</f>
        <v>56</v>
      </c>
      <c r="B63" s="32" t="str">
        <f>[1]申請業務!B64</f>
        <v>105602</v>
      </c>
      <c r="C63" s="33" t="str">
        <f>[1]申請業務!C64</f>
        <v>青葉工業㈱　善通寺支店</v>
      </c>
      <c r="D63" s="33" t="str">
        <f>[1]申請業務!D64</f>
        <v>ｱｵﾊﾞｺｳｷﾞｮｳ</v>
      </c>
      <c r="E63" s="34" t="str">
        <f>[1]申請業務!E64</f>
        <v>準圏域内</v>
      </c>
      <c r="F63" s="35" t="str">
        <f>[1]申請業務!F64</f>
        <v>765-0001</v>
      </c>
      <c r="G63" s="33" t="str">
        <f>[1]申請業務!G64</f>
        <v>香川県善通寺市仙遊町1-9-9</v>
      </c>
      <c r="H63" s="36" t="str">
        <f>[1]申請業務!H64</f>
        <v>0877-62-1316</v>
      </c>
      <c r="I63" s="33" t="str">
        <f>[1]申請業務!J64</f>
        <v>取締役支店長</v>
      </c>
      <c r="J63" s="37" t="str">
        <f>[1]申請業務!K64</f>
        <v>冨田　浩司</v>
      </c>
      <c r="K63" s="38" t="str">
        <f>[1]申請業務!M64</f>
        <v>A</v>
      </c>
      <c r="L63" s="38" t="str">
        <f>[1]申請業務!P64</f>
        <v/>
      </c>
      <c r="M63" s="38" t="str">
        <f>[1]申請業務!S64</f>
        <v/>
      </c>
      <c r="N63" s="38" t="str">
        <f>[1]申請業務!V64</f>
        <v/>
      </c>
      <c r="O63" s="38" t="str">
        <f>[1]申請業務!Y64</f>
        <v>A</v>
      </c>
      <c r="P63" s="38" t="str">
        <f>[1]申請業務!AB64</f>
        <v/>
      </c>
      <c r="Q63" s="38" t="str">
        <f>[1]申請業務!AE64</f>
        <v/>
      </c>
      <c r="R63" s="38" t="str">
        <f>[1]申請業務!AH64</f>
        <v/>
      </c>
      <c r="S63" s="38" t="str">
        <f>[1]申請業務!AK64</f>
        <v/>
      </c>
      <c r="T63" s="38" t="str">
        <f>[1]申請業務!AN64</f>
        <v/>
      </c>
      <c r="U63" s="38" t="str">
        <f>[1]申請業務!AQ64</f>
        <v>A</v>
      </c>
      <c r="V63" s="38" t="str">
        <f>[1]申請業務!AT64</f>
        <v/>
      </c>
      <c r="W63" s="38" t="str">
        <f>[1]申請業務!AW64</f>
        <v/>
      </c>
      <c r="X63" s="38" t="str">
        <f>[1]申請業務!AZ64</f>
        <v>B</v>
      </c>
      <c r="Y63" s="38" t="str">
        <f>[1]申請業務!BC64</f>
        <v/>
      </c>
      <c r="Z63" s="38" t="str">
        <f>[1]申請業務!BF64</f>
        <v/>
      </c>
      <c r="AA63" s="38" t="str">
        <f>[1]申請業務!BI64</f>
        <v>B</v>
      </c>
      <c r="AB63" s="38" t="str">
        <f>[1]申請業務!BL64</f>
        <v/>
      </c>
      <c r="AC63" s="38" t="str">
        <f>[1]申請業務!BO64</f>
        <v/>
      </c>
      <c r="AD63" s="38" t="str">
        <f>[1]申請業務!BR64</f>
        <v/>
      </c>
      <c r="AE63" s="38" t="str">
        <f>[1]申請業務!BU64</f>
        <v/>
      </c>
      <c r="AF63" s="38" t="str">
        <f>[1]申請業務!BX64</f>
        <v/>
      </c>
      <c r="AG63" s="38" t="str">
        <f>[1]申請業務!CA64</f>
        <v/>
      </c>
      <c r="AH63" s="38" t="str">
        <f>[1]申請業務!CD64</f>
        <v/>
      </c>
      <c r="AI63" s="38" t="str">
        <f>[1]申請業務!CG64</f>
        <v/>
      </c>
      <c r="AJ63" s="38" t="str">
        <f>[1]申請業務!CJ64</f>
        <v>A</v>
      </c>
      <c r="AK63" s="38" t="str">
        <f>[1]申請業務!CM64</f>
        <v/>
      </c>
      <c r="AL63" s="38" t="str">
        <f>[1]申請業務!CP64</f>
        <v/>
      </c>
      <c r="AM63" s="38" t="str">
        <f>[1]申請業務!CS64</f>
        <v>A</v>
      </c>
    </row>
    <row r="64" spans="1:39" ht="17.25" customHeight="1" x14ac:dyDescent="0.2">
      <c r="A64" s="31">
        <f>[1]申請業務!A65</f>
        <v>57</v>
      </c>
      <c r="B64" s="32" t="str">
        <f>[1]申請業務!B65</f>
        <v>105701</v>
      </c>
      <c r="C64" s="33" t="str">
        <f>[1]申請業務!C65</f>
        <v>松井電機㈱</v>
      </c>
      <c r="D64" s="33" t="str">
        <f>[1]申請業務!D65</f>
        <v>ﾏﾂｲﾃﾞﾝｷ</v>
      </c>
      <c r="E64" s="34" t="str">
        <f>[1]申請業務!E65</f>
        <v>県内</v>
      </c>
      <c r="F64" s="35" t="str">
        <f>[1]申請業務!F65</f>
        <v>760-0068</v>
      </c>
      <c r="G64" s="33" t="str">
        <f>[1]申請業務!G65</f>
        <v>香川県高松市松島町3-18-13</v>
      </c>
      <c r="H64" s="36" t="str">
        <f>[1]申請業務!H65</f>
        <v>087-833-7777</v>
      </c>
      <c r="I64" s="33" t="str">
        <f>[1]申請業務!J65</f>
        <v>代表取締役</v>
      </c>
      <c r="J64" s="37" t="str">
        <f>[1]申請業務!K65</f>
        <v>上枝　浩太</v>
      </c>
      <c r="K64" s="38" t="str">
        <f>[1]申請業務!M65</f>
        <v/>
      </c>
      <c r="L64" s="38" t="str">
        <f>[1]申請業務!P65</f>
        <v/>
      </c>
      <c r="M64" s="38" t="str">
        <f>[1]申請業務!S65</f>
        <v/>
      </c>
      <c r="N64" s="38" t="str">
        <f>[1]申請業務!V65</f>
        <v/>
      </c>
      <c r="O64" s="38" t="str">
        <f>[1]申請業務!Y65</f>
        <v/>
      </c>
      <c r="P64" s="38" t="str">
        <f>[1]申請業務!AB65</f>
        <v/>
      </c>
      <c r="Q64" s="38" t="str">
        <f>[1]申請業務!AE65</f>
        <v/>
      </c>
      <c r="R64" s="38" t="str">
        <f>[1]申請業務!AH65</f>
        <v>A</v>
      </c>
      <c r="S64" s="38" t="str">
        <f>[1]申請業務!AK65</f>
        <v/>
      </c>
      <c r="T64" s="38" t="str">
        <f>[1]申請業務!AN65</f>
        <v/>
      </c>
      <c r="U64" s="38" t="str">
        <f>[1]申請業務!AQ65</f>
        <v/>
      </c>
      <c r="V64" s="38" t="str">
        <f>[1]申請業務!AT65</f>
        <v/>
      </c>
      <c r="W64" s="38" t="str">
        <f>[1]申請業務!AW65</f>
        <v/>
      </c>
      <c r="X64" s="38" t="str">
        <f>[1]申請業務!AZ65</f>
        <v/>
      </c>
      <c r="Y64" s="38" t="str">
        <f>[1]申請業務!BC65</f>
        <v/>
      </c>
      <c r="Z64" s="38" t="str">
        <f>[1]申請業務!BF65</f>
        <v/>
      </c>
      <c r="AA64" s="38" t="str">
        <f>[1]申請業務!BI65</f>
        <v/>
      </c>
      <c r="AB64" s="38" t="str">
        <f>[1]申請業務!BL65</f>
        <v/>
      </c>
      <c r="AC64" s="38" t="str">
        <f>[1]申請業務!BO65</f>
        <v/>
      </c>
      <c r="AD64" s="38" t="str">
        <f>[1]申請業務!BR65</f>
        <v/>
      </c>
      <c r="AE64" s="38" t="str">
        <f>[1]申請業務!BU65</f>
        <v/>
      </c>
      <c r="AF64" s="38" t="str">
        <f>[1]申請業務!BX65</f>
        <v/>
      </c>
      <c r="AG64" s="38" t="str">
        <f>[1]申請業務!CA65</f>
        <v/>
      </c>
      <c r="AH64" s="38" t="str">
        <f>[1]申請業務!CD65</f>
        <v/>
      </c>
      <c r="AI64" s="38" t="str">
        <f>[1]申請業務!CG65</f>
        <v/>
      </c>
      <c r="AJ64" s="38" t="str">
        <f>[1]申請業務!CJ65</f>
        <v/>
      </c>
      <c r="AK64" s="38" t="str">
        <f>[1]申請業務!CM65</f>
        <v/>
      </c>
      <c r="AL64" s="38" t="str">
        <f>[1]申請業務!CP65</f>
        <v/>
      </c>
      <c r="AM64" s="38" t="str">
        <f>[1]申請業務!CS65</f>
        <v/>
      </c>
    </row>
    <row r="65" spans="1:39" ht="17.25" customHeight="1" x14ac:dyDescent="0.2">
      <c r="A65" s="31">
        <f>[1]申請業務!A66</f>
        <v>58</v>
      </c>
      <c r="B65" s="32" t="str">
        <f>[1]申請業務!B66</f>
        <v>105801</v>
      </c>
      <c r="C65" s="33" t="str">
        <f>[1]申請業務!C66</f>
        <v>飛島建設㈱　四国支店</v>
      </c>
      <c r="D65" s="33" t="str">
        <f>[1]申請業務!D66</f>
        <v>ﾄﾋﾞｼﾏｹﾝｾﾂ</v>
      </c>
      <c r="E65" s="34" t="str">
        <f>[1]申請業務!E66</f>
        <v>県内</v>
      </c>
      <c r="F65" s="35" t="str">
        <f>[1]申請業務!F66</f>
        <v>760-0053</v>
      </c>
      <c r="G65" s="33" t="str">
        <f>[1]申請業務!G66</f>
        <v>香川県高松市田町11-5</v>
      </c>
      <c r="H65" s="36" t="str">
        <f>[1]申請業務!H66</f>
        <v>087-835-2251</v>
      </c>
      <c r="I65" s="33" t="str">
        <f>[1]申請業務!J66</f>
        <v>支店長</v>
      </c>
      <c r="J65" s="37" t="str">
        <f>[1]申請業務!K66</f>
        <v>元治　誠</v>
      </c>
      <c r="K65" s="38" t="str">
        <f>[1]申請業務!M66</f>
        <v>A</v>
      </c>
      <c r="L65" s="38" t="str">
        <f>[1]申請業務!P66</f>
        <v>A</v>
      </c>
      <c r="M65" s="38" t="str">
        <f>[1]申請業務!S66</f>
        <v/>
      </c>
      <c r="N65" s="38" t="str">
        <f>[1]申請業務!V66</f>
        <v/>
      </c>
      <c r="O65" s="38" t="str">
        <f>[1]申請業務!Y66</f>
        <v>A</v>
      </c>
      <c r="P65" s="38" t="str">
        <f>[1]申請業務!AB66</f>
        <v/>
      </c>
      <c r="Q65" s="38" t="str">
        <f>[1]申請業務!AE66</f>
        <v/>
      </c>
      <c r="R65" s="38" t="str">
        <f>[1]申請業務!AH66</f>
        <v/>
      </c>
      <c r="S65" s="38" t="str">
        <f>[1]申請業務!AK66</f>
        <v/>
      </c>
      <c r="T65" s="38" t="str">
        <f>[1]申請業務!AN66</f>
        <v/>
      </c>
      <c r="U65" s="38" t="str">
        <f>[1]申請業務!AQ66</f>
        <v>A</v>
      </c>
      <c r="V65" s="38" t="str">
        <f>[1]申請業務!AT66</f>
        <v/>
      </c>
      <c r="W65" s="38" t="str">
        <f>[1]申請業務!AW66</f>
        <v/>
      </c>
      <c r="X65" s="38" t="str">
        <f>[1]申請業務!AZ66</f>
        <v>A</v>
      </c>
      <c r="Y65" s="38" t="str">
        <f>[1]申請業務!BC66</f>
        <v/>
      </c>
      <c r="Z65" s="38" t="str">
        <f>[1]申請業務!BF66</f>
        <v/>
      </c>
      <c r="AA65" s="38" t="str">
        <f>[1]申請業務!BI66</f>
        <v/>
      </c>
      <c r="AB65" s="38" t="str">
        <f>[1]申請業務!BL66</f>
        <v/>
      </c>
      <c r="AC65" s="38" t="str">
        <f>[1]申請業務!BO66</f>
        <v>A</v>
      </c>
      <c r="AD65" s="38" t="str">
        <f>[1]申請業務!BR66</f>
        <v/>
      </c>
      <c r="AE65" s="38" t="str">
        <f>[1]申請業務!BU66</f>
        <v/>
      </c>
      <c r="AF65" s="38" t="str">
        <f>[1]申請業務!BX66</f>
        <v/>
      </c>
      <c r="AG65" s="38" t="str">
        <f>[1]申請業務!CA66</f>
        <v/>
      </c>
      <c r="AH65" s="38" t="str">
        <f>[1]申請業務!CD66</f>
        <v/>
      </c>
      <c r="AI65" s="38" t="str">
        <f>[1]申請業務!CG66</f>
        <v/>
      </c>
      <c r="AJ65" s="38" t="str">
        <f>[1]申請業務!CJ66</f>
        <v>A</v>
      </c>
      <c r="AK65" s="38" t="str">
        <f>[1]申請業務!CM66</f>
        <v/>
      </c>
      <c r="AL65" s="38" t="str">
        <f>[1]申請業務!CP66</f>
        <v/>
      </c>
      <c r="AM65" s="38" t="str">
        <f>[1]申請業務!CS66</f>
        <v>A</v>
      </c>
    </row>
    <row r="66" spans="1:39" ht="17.25" customHeight="1" x14ac:dyDescent="0.2">
      <c r="A66" s="31">
        <f>[1]申請業務!A67</f>
        <v>59</v>
      </c>
      <c r="B66" s="32" t="str">
        <f>[1]申請業務!B67</f>
        <v>105901</v>
      </c>
      <c r="C66" s="33" t="str">
        <f>[1]申請業務!C67</f>
        <v>戸田建設㈱　四国支店</v>
      </c>
      <c r="D66" s="33" t="str">
        <f>[1]申請業務!D67</f>
        <v>ﾄﾀﾞｹﾝｾﾂ</v>
      </c>
      <c r="E66" s="34" t="str">
        <f>[1]申請業務!E67</f>
        <v>県内</v>
      </c>
      <c r="F66" s="35" t="str">
        <f>[1]申請業務!F67</f>
        <v>760-0062</v>
      </c>
      <c r="G66" s="33" t="str">
        <f>[1]申請業務!G67</f>
        <v>香川県高松市塩上町2-8-19</v>
      </c>
      <c r="H66" s="36" t="str">
        <f>[1]申請業務!H67</f>
        <v>087-835-1183</v>
      </c>
      <c r="I66" s="33" t="str">
        <f>[1]申請業務!J67</f>
        <v>支店長</v>
      </c>
      <c r="J66" s="37" t="str">
        <f>[1]申請業務!K67</f>
        <v>立田　浩研</v>
      </c>
      <c r="K66" s="38" t="str">
        <f>[1]申請業務!M67</f>
        <v>A</v>
      </c>
      <c r="L66" s="38" t="str">
        <f>[1]申請業務!P67</f>
        <v>A</v>
      </c>
      <c r="M66" s="38" t="str">
        <f>[1]申請業務!S67</f>
        <v/>
      </c>
      <c r="N66" s="38" t="str">
        <f>[1]申請業務!V67</f>
        <v/>
      </c>
      <c r="O66" s="38" t="str">
        <f>[1]申請業務!Y67</f>
        <v/>
      </c>
      <c r="P66" s="38" t="str">
        <f>[1]申請業務!AB67</f>
        <v/>
      </c>
      <c r="Q66" s="38" t="str">
        <f>[1]申請業務!AE67</f>
        <v/>
      </c>
      <c r="R66" s="38" t="str">
        <f>[1]申請業務!AH67</f>
        <v/>
      </c>
      <c r="S66" s="38" t="str">
        <f>[1]申請業務!AK67</f>
        <v/>
      </c>
      <c r="T66" s="38" t="str">
        <f>[1]申請業務!AN67</f>
        <v/>
      </c>
      <c r="U66" s="38" t="str">
        <f>[1]申請業務!AQ67</f>
        <v/>
      </c>
      <c r="V66" s="38" t="str">
        <f>[1]申請業務!AT67</f>
        <v/>
      </c>
      <c r="W66" s="38" t="str">
        <f>[1]申請業務!AW67</f>
        <v/>
      </c>
      <c r="X66" s="38" t="str">
        <f>[1]申請業務!AZ67</f>
        <v/>
      </c>
      <c r="Y66" s="38" t="str">
        <f>[1]申請業務!BC67</f>
        <v/>
      </c>
      <c r="Z66" s="38" t="str">
        <f>[1]申請業務!BF67</f>
        <v/>
      </c>
      <c r="AA66" s="38" t="str">
        <f>[1]申請業務!BI67</f>
        <v/>
      </c>
      <c r="AB66" s="38" t="str">
        <f>[1]申請業務!BL67</f>
        <v/>
      </c>
      <c r="AC66" s="38" t="str">
        <f>[1]申請業務!BO67</f>
        <v/>
      </c>
      <c r="AD66" s="38" t="str">
        <f>[1]申請業務!BR67</f>
        <v/>
      </c>
      <c r="AE66" s="38" t="str">
        <f>[1]申請業務!BU67</f>
        <v/>
      </c>
      <c r="AF66" s="38" t="str">
        <f>[1]申請業務!BX67</f>
        <v/>
      </c>
      <c r="AG66" s="38" t="str">
        <f>[1]申請業務!CA67</f>
        <v/>
      </c>
      <c r="AH66" s="38" t="str">
        <f>[1]申請業務!CD67</f>
        <v/>
      </c>
      <c r="AI66" s="38" t="str">
        <f>[1]申請業務!CG67</f>
        <v/>
      </c>
      <c r="AJ66" s="38" t="str">
        <f>[1]申請業務!CJ67</f>
        <v>A</v>
      </c>
      <c r="AK66" s="38" t="str">
        <f>[1]申請業務!CM67</f>
        <v/>
      </c>
      <c r="AL66" s="38" t="str">
        <f>[1]申請業務!CP67</f>
        <v/>
      </c>
      <c r="AM66" s="38" t="str">
        <f>[1]申請業務!CS67</f>
        <v/>
      </c>
    </row>
    <row r="67" spans="1:39" ht="17.25" customHeight="1" x14ac:dyDescent="0.2">
      <c r="A67" s="31">
        <f>[1]申請業務!A68</f>
        <v>60</v>
      </c>
      <c r="B67" s="32" t="str">
        <f>[1]申請業務!B68</f>
        <v>106001</v>
      </c>
      <c r="C67" s="33" t="str">
        <f>[1]申請業務!C68</f>
        <v>富士建設㈱</v>
      </c>
      <c r="D67" s="33" t="str">
        <f>[1]申請業務!D68</f>
        <v>ﾌｼﾞｹﾝｾﾂ</v>
      </c>
      <c r="E67" s="34" t="str">
        <f>[1]申請業務!E68</f>
        <v>県内</v>
      </c>
      <c r="F67" s="35" t="str">
        <f>[1]申請業務!F68</f>
        <v>769-1101</v>
      </c>
      <c r="G67" s="33" t="str">
        <f>[1]申請業務!G68</f>
        <v>香川県三豊市詫間町詫間300-1</v>
      </c>
      <c r="H67" s="36" t="str">
        <f>[1]申請業務!H68</f>
        <v>0875-83-2588</v>
      </c>
      <c r="I67" s="33" t="str">
        <f>[1]申請業務!J68</f>
        <v>代表取締役</v>
      </c>
      <c r="J67" s="37" t="str">
        <f>[1]申請業務!K68</f>
        <v>真鍋　有紀子</v>
      </c>
      <c r="K67" s="38" t="str">
        <f>[1]申請業務!M68</f>
        <v/>
      </c>
      <c r="L67" s="38" t="str">
        <f>[1]申請業務!P68</f>
        <v>A</v>
      </c>
      <c r="M67" s="38" t="str">
        <f>[1]申請業務!S68</f>
        <v/>
      </c>
      <c r="N67" s="38" t="str">
        <f>[1]申請業務!V68</f>
        <v/>
      </c>
      <c r="O67" s="38" t="str">
        <f>[1]申請業務!Y68</f>
        <v/>
      </c>
      <c r="P67" s="38" t="str">
        <f>[1]申請業務!AB68</f>
        <v/>
      </c>
      <c r="Q67" s="38" t="str">
        <f>[1]申請業務!AE68</f>
        <v/>
      </c>
      <c r="R67" s="38" t="str">
        <f>[1]申請業務!AH68</f>
        <v/>
      </c>
      <c r="S67" s="38" t="str">
        <f>[1]申請業務!AK68</f>
        <v/>
      </c>
      <c r="T67" s="38" t="str">
        <f>[1]申請業務!AN68</f>
        <v/>
      </c>
      <c r="U67" s="38" t="str">
        <f>[1]申請業務!AQ68</f>
        <v/>
      </c>
      <c r="V67" s="38" t="str">
        <f>[1]申請業務!AT68</f>
        <v/>
      </c>
      <c r="W67" s="38" t="str">
        <f>[1]申請業務!AW68</f>
        <v/>
      </c>
      <c r="X67" s="38" t="str">
        <f>[1]申請業務!AZ68</f>
        <v/>
      </c>
      <c r="Y67" s="38" t="str">
        <f>[1]申請業務!BC68</f>
        <v/>
      </c>
      <c r="Z67" s="38" t="str">
        <f>[1]申請業務!BF68</f>
        <v/>
      </c>
      <c r="AA67" s="38" t="str">
        <f>[1]申請業務!BI68</f>
        <v/>
      </c>
      <c r="AB67" s="38" t="str">
        <f>[1]申請業務!BL68</f>
        <v/>
      </c>
      <c r="AC67" s="38" t="str">
        <f>[1]申請業務!BO68</f>
        <v/>
      </c>
      <c r="AD67" s="38" t="str">
        <f>[1]申請業務!BR68</f>
        <v/>
      </c>
      <c r="AE67" s="38" t="str">
        <f>[1]申請業務!BU68</f>
        <v/>
      </c>
      <c r="AF67" s="38" t="str">
        <f>[1]申請業務!BX68</f>
        <v/>
      </c>
      <c r="AG67" s="38" t="str">
        <f>[1]申請業務!CA68</f>
        <v/>
      </c>
      <c r="AH67" s="38" t="str">
        <f>[1]申請業務!CD68</f>
        <v/>
      </c>
      <c r="AI67" s="38" t="str">
        <f>[1]申請業務!CG68</f>
        <v/>
      </c>
      <c r="AJ67" s="38" t="str">
        <f>[1]申請業務!CJ68</f>
        <v/>
      </c>
      <c r="AK67" s="38" t="str">
        <f>[1]申請業務!CM68</f>
        <v/>
      </c>
      <c r="AL67" s="38" t="str">
        <f>[1]申請業務!CP68</f>
        <v/>
      </c>
      <c r="AM67" s="38" t="str">
        <f>[1]申請業務!CS68</f>
        <v>A</v>
      </c>
    </row>
    <row r="68" spans="1:39" ht="17.25" customHeight="1" x14ac:dyDescent="0.2">
      <c r="A68" s="31">
        <f>[1]申請業務!A69</f>
        <v>61</v>
      </c>
      <c r="B68" s="32" t="str">
        <f>[1]申請業務!B69</f>
        <v>106101</v>
      </c>
      <c r="C68" s="33" t="str">
        <f>[1]申請業務!C69</f>
        <v>川崎設備工業㈱　四国営業所</v>
      </c>
      <c r="D68" s="33" t="str">
        <f>[1]申請業務!D69</f>
        <v>ｶﾜｻｷｾﾂﾋﾞｺｳｷﾞｮｳ</v>
      </c>
      <c r="E68" s="34" t="str">
        <f>[1]申請業務!E69</f>
        <v>準圏域内</v>
      </c>
      <c r="F68" s="35" t="str">
        <f>[1]申請業務!F69</f>
        <v>763-0012</v>
      </c>
      <c r="G68" s="33" t="str">
        <f>[1]申請業務!G69</f>
        <v>香川県丸亀市土居町2-2-5</v>
      </c>
      <c r="H68" s="36" t="str">
        <f>[1]申請業務!H69</f>
        <v>0877-23-2848</v>
      </c>
      <c r="I68" s="33" t="str">
        <f>[1]申請業務!J69</f>
        <v>所長</v>
      </c>
      <c r="J68" s="37" t="str">
        <f>[1]申請業務!K69</f>
        <v>大川　浩二</v>
      </c>
      <c r="K68" s="38" t="str">
        <f>[1]申請業務!M69</f>
        <v/>
      </c>
      <c r="L68" s="38" t="str">
        <f>[1]申請業務!P69</f>
        <v/>
      </c>
      <c r="M68" s="38" t="str">
        <f>[1]申請業務!S69</f>
        <v/>
      </c>
      <c r="N68" s="38" t="str">
        <f>[1]申請業務!V69</f>
        <v/>
      </c>
      <c r="O68" s="38" t="str">
        <f>[1]申請業務!Y69</f>
        <v/>
      </c>
      <c r="P68" s="38" t="str">
        <f>[1]申請業務!AB69</f>
        <v/>
      </c>
      <c r="Q68" s="38" t="str">
        <f>[1]申請業務!AE69</f>
        <v/>
      </c>
      <c r="R68" s="38" t="str">
        <f>[1]申請業務!AH69</f>
        <v/>
      </c>
      <c r="S68" s="38" t="str">
        <f>[1]申請業務!AK69</f>
        <v>A</v>
      </c>
      <c r="T68" s="38" t="str">
        <f>[1]申請業務!AN69</f>
        <v/>
      </c>
      <c r="U68" s="38" t="str">
        <f>[1]申請業務!AQ69</f>
        <v/>
      </c>
      <c r="V68" s="38" t="str">
        <f>[1]申請業務!AT69</f>
        <v/>
      </c>
      <c r="W68" s="38" t="str">
        <f>[1]申請業務!AW69</f>
        <v/>
      </c>
      <c r="X68" s="38" t="str">
        <f>[1]申請業務!AZ69</f>
        <v/>
      </c>
      <c r="Y68" s="38" t="str">
        <f>[1]申請業務!BC69</f>
        <v/>
      </c>
      <c r="Z68" s="38" t="str">
        <f>[1]申請業務!BF69</f>
        <v/>
      </c>
      <c r="AA68" s="38" t="str">
        <f>[1]申請業務!BI69</f>
        <v/>
      </c>
      <c r="AB68" s="38" t="str">
        <f>[1]申請業務!BL69</f>
        <v/>
      </c>
      <c r="AC68" s="38" t="str">
        <f>[1]申請業務!BO69</f>
        <v/>
      </c>
      <c r="AD68" s="38" t="str">
        <f>[1]申請業務!BR69</f>
        <v/>
      </c>
      <c r="AE68" s="38" t="str">
        <f>[1]申請業務!BU69</f>
        <v/>
      </c>
      <c r="AF68" s="38" t="str">
        <f>[1]申請業務!BX69</f>
        <v/>
      </c>
      <c r="AG68" s="38" t="str">
        <f>[1]申請業務!CA69</f>
        <v/>
      </c>
      <c r="AH68" s="38" t="str">
        <f>[1]申請業務!CD69</f>
        <v/>
      </c>
      <c r="AI68" s="38" t="str">
        <f>[1]申請業務!CG69</f>
        <v/>
      </c>
      <c r="AJ68" s="38" t="str">
        <f>[1]申請業務!CJ69</f>
        <v/>
      </c>
      <c r="AK68" s="38" t="str">
        <f>[1]申請業務!CM69</f>
        <v/>
      </c>
      <c r="AL68" s="38" t="str">
        <f>[1]申請業務!CP69</f>
        <v/>
      </c>
      <c r="AM68" s="38" t="str">
        <f>[1]申請業務!CS69</f>
        <v/>
      </c>
    </row>
    <row r="69" spans="1:39" ht="17.25" customHeight="1" x14ac:dyDescent="0.2">
      <c r="A69" s="31">
        <f>[1]申請業務!A70</f>
        <v>62</v>
      </c>
      <c r="B69" s="32" t="str">
        <f>[1]申請業務!B70</f>
        <v>106201</v>
      </c>
      <c r="C69" s="33" t="str">
        <f>[1]申請業務!C70</f>
        <v>三菱電機ビルソリューションズ㈱　関西支社</v>
      </c>
      <c r="D69" s="33" t="str">
        <f>[1]申請業務!D70</f>
        <v>ﾐﾂﾋﾞｼﾃﾞﾝｷﾋﾞﾙｿﾘｭｰｼｮﾝｽﾞ</v>
      </c>
      <c r="E69" s="34" t="str">
        <f>[1]申請業務!E70</f>
        <v>県外</v>
      </c>
      <c r="F69" s="35" t="str">
        <f>[1]申請業務!F70</f>
        <v>530-6018</v>
      </c>
      <c r="G69" s="33" t="str">
        <f>[1]申請業務!G70</f>
        <v>大阪府大阪市北区天満橋1-8-30</v>
      </c>
      <c r="H69" s="36" t="str">
        <f>[1]申請業務!H70</f>
        <v>06-6355-6000</v>
      </c>
      <c r="I69" s="33" t="str">
        <f>[1]申請業務!J70</f>
        <v>執行役員関西支社長</v>
      </c>
      <c r="J69" s="37" t="str">
        <f>[1]申請業務!K70</f>
        <v>藤澤　孝</v>
      </c>
      <c r="K69" s="38" t="str">
        <f>[1]申請業務!M70</f>
        <v/>
      </c>
      <c r="L69" s="38" t="str">
        <f>[1]申請業務!P70</f>
        <v/>
      </c>
      <c r="M69" s="38" t="str">
        <f>[1]申請業務!S70</f>
        <v/>
      </c>
      <c r="N69" s="38" t="str">
        <f>[1]申請業務!V70</f>
        <v/>
      </c>
      <c r="O69" s="38" t="str">
        <f>[1]申請業務!Y70</f>
        <v/>
      </c>
      <c r="P69" s="38" t="str">
        <f>[1]申請業務!AB70</f>
        <v/>
      </c>
      <c r="Q69" s="38" t="str">
        <f>[1]申請業務!AE70</f>
        <v/>
      </c>
      <c r="R69" s="38" t="str">
        <f>[1]申請業務!AH70</f>
        <v/>
      </c>
      <c r="S69" s="38" t="str">
        <f>[1]申請業務!AK70</f>
        <v/>
      </c>
      <c r="T69" s="38" t="str">
        <f>[1]申請業務!AN70</f>
        <v/>
      </c>
      <c r="U69" s="38" t="str">
        <f>[1]申請業務!AQ70</f>
        <v/>
      </c>
      <c r="V69" s="38" t="str">
        <f>[1]申請業務!AT70</f>
        <v/>
      </c>
      <c r="W69" s="38" t="str">
        <f>[1]申請業務!AW70</f>
        <v/>
      </c>
      <c r="X69" s="38" t="str">
        <f>[1]申請業務!AZ70</f>
        <v/>
      </c>
      <c r="Y69" s="38" t="str">
        <f>[1]申請業務!BC70</f>
        <v/>
      </c>
      <c r="Z69" s="38" t="str">
        <f>[1]申請業務!BF70</f>
        <v/>
      </c>
      <c r="AA69" s="38" t="str">
        <f>[1]申請業務!BI70</f>
        <v/>
      </c>
      <c r="AB69" s="38" t="str">
        <f>[1]申請業務!BL70</f>
        <v/>
      </c>
      <c r="AC69" s="38" t="str">
        <f>[1]申請業務!BO70</f>
        <v/>
      </c>
      <c r="AD69" s="38" t="str">
        <f>[1]申請業務!BR70</f>
        <v/>
      </c>
      <c r="AE69" s="38" t="str">
        <f>[1]申請業務!BU70</f>
        <v/>
      </c>
      <c r="AF69" s="38" t="str">
        <f>[1]申請業務!BX70</f>
        <v>A</v>
      </c>
      <c r="AG69" s="38" t="str">
        <f>[1]申請業務!CA70</f>
        <v/>
      </c>
      <c r="AH69" s="38" t="str">
        <f>[1]申請業務!CD70</f>
        <v/>
      </c>
      <c r="AI69" s="38" t="str">
        <f>[1]申請業務!CG70</f>
        <v/>
      </c>
      <c r="AJ69" s="38" t="str">
        <f>[1]申請業務!CJ70</f>
        <v/>
      </c>
      <c r="AK69" s="38" t="str">
        <f>[1]申請業務!CM70</f>
        <v/>
      </c>
      <c r="AL69" s="38" t="str">
        <f>[1]申請業務!CP70</f>
        <v/>
      </c>
      <c r="AM69" s="38" t="str">
        <f>[1]申請業務!CS70</f>
        <v/>
      </c>
    </row>
    <row r="70" spans="1:39" ht="17.25" customHeight="1" x14ac:dyDescent="0.2">
      <c r="A70" s="31">
        <f>[1]申請業務!A71</f>
        <v>62</v>
      </c>
      <c r="B70" s="32" t="str">
        <f>[1]申請業務!B71</f>
        <v>106201</v>
      </c>
      <c r="C70" s="33" t="str">
        <f>[1]申請業務!C71</f>
        <v>三菱電機ビルソリューションズ㈱　四国支社</v>
      </c>
      <c r="D70" s="33" t="str">
        <f>[1]申請業務!D71</f>
        <v>ﾐﾂﾋﾞｼﾃﾞﾝｷﾋﾞﾙｿﾘｭｰｼｮﾝｽﾞ</v>
      </c>
      <c r="E70" s="34" t="str">
        <f>[1]申請業務!E71</f>
        <v>県内</v>
      </c>
      <c r="F70" s="35" t="str">
        <f>[1]申請業務!F71</f>
        <v>760-0017</v>
      </c>
      <c r="G70" s="33" t="str">
        <f>[1]申請業務!G71</f>
        <v>香川県高松市番町1-6-1</v>
      </c>
      <c r="H70" s="36" t="str">
        <f>[1]申請業務!H71</f>
        <v>087-822-6060</v>
      </c>
      <c r="I70" s="33" t="str">
        <f>[1]申請業務!J71</f>
        <v>支社長</v>
      </c>
      <c r="J70" s="37" t="str">
        <f>[1]申請業務!K71</f>
        <v>井上　伸一</v>
      </c>
      <c r="K70" s="38" t="str">
        <f>[1]申請業務!M71</f>
        <v/>
      </c>
      <c r="L70" s="38" t="str">
        <f>[1]申請業務!P71</f>
        <v/>
      </c>
      <c r="M70" s="38" t="str">
        <f>[1]申請業務!S71</f>
        <v/>
      </c>
      <c r="N70" s="38" t="str">
        <f>[1]申請業務!V71</f>
        <v/>
      </c>
      <c r="O70" s="38" t="str">
        <f>[1]申請業務!Y71</f>
        <v/>
      </c>
      <c r="P70" s="38" t="str">
        <f>[1]申請業務!AB71</f>
        <v/>
      </c>
      <c r="Q70" s="38" t="str">
        <f>[1]申請業務!AE71</f>
        <v/>
      </c>
      <c r="R70" s="38" t="str">
        <f>[1]申請業務!AH71</f>
        <v>A</v>
      </c>
      <c r="S70" s="38" t="str">
        <f>[1]申請業務!AK71</f>
        <v>A</v>
      </c>
      <c r="T70" s="38" t="str">
        <f>[1]申請業務!AN71</f>
        <v/>
      </c>
      <c r="U70" s="38" t="str">
        <f>[1]申請業務!AQ71</f>
        <v/>
      </c>
      <c r="V70" s="38" t="str">
        <f>[1]申請業務!AT71</f>
        <v/>
      </c>
      <c r="W70" s="38" t="str">
        <f>[1]申請業務!AW71</f>
        <v/>
      </c>
      <c r="X70" s="38" t="str">
        <f>[1]申請業務!AZ71</f>
        <v/>
      </c>
      <c r="Y70" s="38" t="str">
        <f>[1]申請業務!BC71</f>
        <v/>
      </c>
      <c r="Z70" s="38" t="str">
        <f>[1]申請業務!BF71</f>
        <v/>
      </c>
      <c r="AA70" s="38" t="str">
        <f>[1]申請業務!BI71</f>
        <v/>
      </c>
      <c r="AB70" s="38" t="str">
        <f>[1]申請業務!BL71</f>
        <v/>
      </c>
      <c r="AC70" s="38" t="str">
        <f>[1]申請業務!BO71</f>
        <v/>
      </c>
      <c r="AD70" s="38" t="str">
        <f>[1]申請業務!BR71</f>
        <v>A</v>
      </c>
      <c r="AE70" s="38" t="str">
        <f>[1]申請業務!BU71</f>
        <v/>
      </c>
      <c r="AF70" s="38" t="str">
        <f>[1]申請業務!BX71</f>
        <v/>
      </c>
      <c r="AG70" s="38" t="str">
        <f>[1]申請業務!CA71</f>
        <v/>
      </c>
      <c r="AH70" s="38" t="str">
        <f>[1]申請業務!CD71</f>
        <v/>
      </c>
      <c r="AI70" s="38" t="str">
        <f>[1]申請業務!CG71</f>
        <v/>
      </c>
      <c r="AJ70" s="38" t="str">
        <f>[1]申請業務!CJ71</f>
        <v/>
      </c>
      <c r="AK70" s="38" t="str">
        <f>[1]申請業務!CM71</f>
        <v/>
      </c>
      <c r="AL70" s="38" t="str">
        <f>[1]申請業務!CP71</f>
        <v/>
      </c>
      <c r="AM70" s="38" t="str">
        <f>[1]申請業務!CS71</f>
        <v/>
      </c>
    </row>
    <row r="71" spans="1:39" ht="17.25" customHeight="1" x14ac:dyDescent="0.2">
      <c r="A71" s="31">
        <f>[1]申請業務!A72</f>
        <v>63</v>
      </c>
      <c r="B71" s="32" t="str">
        <f>[1]申請業務!B72</f>
        <v>106301</v>
      </c>
      <c r="C71" s="33" t="str">
        <f>[1]申請業務!C72</f>
        <v>㈱福島商会</v>
      </c>
      <c r="D71" s="33" t="str">
        <f>[1]申請業務!D72</f>
        <v>ﾌｸｼﾏｼｮｳｶｲ</v>
      </c>
      <c r="E71" s="34" t="str">
        <f>[1]申請業務!E72</f>
        <v>県内</v>
      </c>
      <c r="F71" s="35" t="str">
        <f>[1]申請業務!F72</f>
        <v>761-0113</v>
      </c>
      <c r="G71" s="33" t="str">
        <f>[1]申請業務!G72</f>
        <v>香川県高松市屋島西町1931-5</v>
      </c>
      <c r="H71" s="36" t="str">
        <f>[1]申請業務!H72</f>
        <v>087-843-8500</v>
      </c>
      <c r="I71" s="33" t="str">
        <f>[1]申請業務!J72</f>
        <v>代表取締役</v>
      </c>
      <c r="J71" s="37" t="str">
        <f>[1]申請業務!K72</f>
        <v>福島　桂子</v>
      </c>
      <c r="K71" s="38" t="str">
        <f>[1]申請業務!M72</f>
        <v/>
      </c>
      <c r="L71" s="38" t="str">
        <f>[1]申請業務!P72</f>
        <v/>
      </c>
      <c r="M71" s="38" t="str">
        <f>[1]申請業務!S72</f>
        <v/>
      </c>
      <c r="N71" s="38" t="str">
        <f>[1]申請業務!V72</f>
        <v/>
      </c>
      <c r="O71" s="38" t="str">
        <f>[1]申請業務!Y72</f>
        <v/>
      </c>
      <c r="P71" s="38" t="str">
        <f>[1]申請業務!AB72</f>
        <v/>
      </c>
      <c r="Q71" s="38" t="str">
        <f>[1]申請業務!AE72</f>
        <v/>
      </c>
      <c r="R71" s="38" t="str">
        <f>[1]申請業務!AH72</f>
        <v/>
      </c>
      <c r="S71" s="38" t="str">
        <f>[1]申請業務!AK72</f>
        <v/>
      </c>
      <c r="T71" s="38" t="str">
        <f>[1]申請業務!AN72</f>
        <v/>
      </c>
      <c r="U71" s="38" t="str">
        <f>[1]申請業務!AQ72</f>
        <v/>
      </c>
      <c r="V71" s="38" t="str">
        <f>[1]申請業務!AT72</f>
        <v/>
      </c>
      <c r="W71" s="38" t="str">
        <f>[1]申請業務!AW72</f>
        <v/>
      </c>
      <c r="X71" s="38" t="str">
        <f>[1]申請業務!AZ72</f>
        <v/>
      </c>
      <c r="Y71" s="38" t="str">
        <f>[1]申請業務!BC72</f>
        <v/>
      </c>
      <c r="Z71" s="38" t="str">
        <f>[1]申請業務!BF72</f>
        <v/>
      </c>
      <c r="AA71" s="38" t="str">
        <f>[1]申請業務!BI72</f>
        <v/>
      </c>
      <c r="AB71" s="38" t="str">
        <f>[1]申請業務!BL72</f>
        <v/>
      </c>
      <c r="AC71" s="38" t="str">
        <f>[1]申請業務!BO72</f>
        <v/>
      </c>
      <c r="AD71" s="38" t="str">
        <f>[1]申請業務!BR72</f>
        <v/>
      </c>
      <c r="AE71" s="38" t="str">
        <f>[1]申請業務!BU72</f>
        <v/>
      </c>
      <c r="AF71" s="38" t="str">
        <f>[1]申請業務!BX72</f>
        <v/>
      </c>
      <c r="AG71" s="38" t="str">
        <f>[1]申請業務!CA72</f>
        <v/>
      </c>
      <c r="AH71" s="38" t="str">
        <f>[1]申請業務!CD72</f>
        <v/>
      </c>
      <c r="AI71" s="38" t="str">
        <f>[1]申請業務!CG72</f>
        <v/>
      </c>
      <c r="AJ71" s="38" t="str">
        <f>[1]申請業務!CJ72</f>
        <v/>
      </c>
      <c r="AK71" s="38" t="str">
        <f>[1]申請業務!CM72</f>
        <v>B</v>
      </c>
      <c r="AL71" s="38" t="str">
        <f>[1]申請業務!CP72</f>
        <v/>
      </c>
      <c r="AM71" s="38" t="str">
        <f>[1]申請業務!CS72</f>
        <v/>
      </c>
    </row>
    <row r="72" spans="1:39" ht="17.25" customHeight="1" x14ac:dyDescent="0.2">
      <c r="A72" s="31">
        <f>[1]申請業務!A73</f>
        <v>64</v>
      </c>
      <c r="B72" s="32" t="str">
        <f>[1]申請業務!B73</f>
        <v>106401</v>
      </c>
      <c r="C72" s="33" t="str">
        <f>[1]申請業務!C73</f>
        <v>㈱高岸工務店</v>
      </c>
      <c r="D72" s="33" t="str">
        <f>[1]申請業務!D73</f>
        <v>ﾀｶｷﾞｼｺｳﾑﾃﾝ</v>
      </c>
      <c r="E72" s="34" t="str">
        <f>[1]申請業務!E73</f>
        <v>県内</v>
      </c>
      <c r="F72" s="35" t="str">
        <f>[1]申請業務!F73</f>
        <v>761-8053</v>
      </c>
      <c r="G72" s="33" t="str">
        <f>[1]申請業務!G73</f>
        <v>香川県高松市西ハゼ町180</v>
      </c>
      <c r="H72" s="36" t="str">
        <f>[1]申請業務!H73</f>
        <v>087-867-2121</v>
      </c>
      <c r="I72" s="33" t="str">
        <f>[1]申請業務!J73</f>
        <v>代表取締役</v>
      </c>
      <c r="J72" s="37" t="str">
        <f>[1]申請業務!K73</f>
        <v>松木　良太</v>
      </c>
      <c r="K72" s="38" t="str">
        <f>[1]申請業務!M73</f>
        <v/>
      </c>
      <c r="L72" s="38" t="str">
        <f>[1]申請業務!P73</f>
        <v>A</v>
      </c>
      <c r="M72" s="38" t="str">
        <f>[1]申請業務!S73</f>
        <v/>
      </c>
      <c r="N72" s="38" t="str">
        <f>[1]申請業務!V73</f>
        <v/>
      </c>
      <c r="O72" s="38" t="str">
        <f>[1]申請業務!Y73</f>
        <v/>
      </c>
      <c r="P72" s="38" t="str">
        <f>[1]申請業務!AB73</f>
        <v/>
      </c>
      <c r="Q72" s="38" t="str">
        <f>[1]申請業務!AE73</f>
        <v/>
      </c>
      <c r="R72" s="38" t="str">
        <f>[1]申請業務!AH73</f>
        <v/>
      </c>
      <c r="S72" s="38" t="str">
        <f>[1]申請業務!AK73</f>
        <v/>
      </c>
      <c r="T72" s="38" t="str">
        <f>[1]申請業務!AN73</f>
        <v/>
      </c>
      <c r="U72" s="38" t="str">
        <f>[1]申請業務!AQ73</f>
        <v/>
      </c>
      <c r="V72" s="38" t="str">
        <f>[1]申請業務!AT73</f>
        <v/>
      </c>
      <c r="W72" s="38" t="str">
        <f>[1]申請業務!AW73</f>
        <v/>
      </c>
      <c r="X72" s="38" t="str">
        <f>[1]申請業務!AZ73</f>
        <v/>
      </c>
      <c r="Y72" s="38" t="str">
        <f>[1]申請業務!BC73</f>
        <v/>
      </c>
      <c r="Z72" s="38" t="str">
        <f>[1]申請業務!BF73</f>
        <v/>
      </c>
      <c r="AA72" s="38" t="str">
        <f>[1]申請業務!BI73</f>
        <v/>
      </c>
      <c r="AB72" s="38" t="str">
        <f>[1]申請業務!BL73</f>
        <v/>
      </c>
      <c r="AC72" s="38" t="str">
        <f>[1]申請業務!BO73</f>
        <v/>
      </c>
      <c r="AD72" s="38" t="str">
        <f>[1]申請業務!BR73</f>
        <v/>
      </c>
      <c r="AE72" s="38" t="str">
        <f>[1]申請業務!BU73</f>
        <v/>
      </c>
      <c r="AF72" s="38" t="str">
        <f>[1]申請業務!BX73</f>
        <v/>
      </c>
      <c r="AG72" s="38" t="str">
        <f>[1]申請業務!CA73</f>
        <v/>
      </c>
      <c r="AH72" s="38" t="str">
        <f>[1]申請業務!CD73</f>
        <v/>
      </c>
      <c r="AI72" s="38" t="str">
        <f>[1]申請業務!CG73</f>
        <v/>
      </c>
      <c r="AJ72" s="38" t="str">
        <f>[1]申請業務!CJ73</f>
        <v/>
      </c>
      <c r="AK72" s="38" t="str">
        <f>[1]申請業務!CM73</f>
        <v/>
      </c>
      <c r="AL72" s="38" t="str">
        <f>[1]申請業務!CP73</f>
        <v/>
      </c>
      <c r="AM72" s="38" t="str">
        <f>[1]申請業務!CS73</f>
        <v>B</v>
      </c>
    </row>
    <row r="73" spans="1:39" ht="17.25" customHeight="1" x14ac:dyDescent="0.2">
      <c r="A73" s="31">
        <f>[1]申請業務!A74</f>
        <v>65</v>
      </c>
      <c r="B73" s="32" t="str">
        <f>[1]申請業務!B74</f>
        <v>106501</v>
      </c>
      <c r="C73" s="33" t="str">
        <f>[1]申請業務!C74</f>
        <v>高橋産業㈱</v>
      </c>
      <c r="D73" s="33" t="str">
        <f>[1]申請業務!D74</f>
        <v>ﾀｶﾊｼｻﾝｷﾞｮｳ</v>
      </c>
      <c r="E73" s="34" t="str">
        <f>[1]申請業務!E74</f>
        <v>県内</v>
      </c>
      <c r="F73" s="35" t="str">
        <f>[1]申請業務!F74</f>
        <v>762-0011</v>
      </c>
      <c r="G73" s="33" t="str">
        <f>[1]申請業務!G74</f>
        <v>香川県坂出市江尻町1534-1</v>
      </c>
      <c r="H73" s="36" t="str">
        <f>[1]申請業務!H74</f>
        <v>0877-46-4984</v>
      </c>
      <c r="I73" s="33" t="str">
        <f>[1]申請業務!J74</f>
        <v>代表取締役</v>
      </c>
      <c r="J73" s="37" t="str">
        <f>[1]申請業務!K74</f>
        <v>高橋　誠一郎</v>
      </c>
      <c r="K73" s="38" t="str">
        <f>[1]申請業務!M74</f>
        <v>B</v>
      </c>
      <c r="L73" s="38" t="str">
        <f>[1]申請業務!P74</f>
        <v>A</v>
      </c>
      <c r="M73" s="38" t="str">
        <f>[1]申請業務!S74</f>
        <v/>
      </c>
      <c r="N73" s="38" t="str">
        <f>[1]申請業務!V74</f>
        <v/>
      </c>
      <c r="O73" s="38" t="str">
        <f>[1]申請業務!Y74</f>
        <v>B</v>
      </c>
      <c r="P73" s="38" t="str">
        <f>[1]申請業務!AB74</f>
        <v/>
      </c>
      <c r="Q73" s="38" t="str">
        <f>[1]申請業務!AE74</f>
        <v/>
      </c>
      <c r="R73" s="38" t="str">
        <f>[1]申請業務!AH74</f>
        <v>B</v>
      </c>
      <c r="S73" s="38" t="str">
        <f>[1]申請業務!AK74</f>
        <v>A</v>
      </c>
      <c r="T73" s="38" t="str">
        <f>[1]申請業務!AN74</f>
        <v/>
      </c>
      <c r="U73" s="38" t="str">
        <f>[1]申請業務!AQ74</f>
        <v/>
      </c>
      <c r="V73" s="38" t="str">
        <f>[1]申請業務!AT74</f>
        <v/>
      </c>
      <c r="W73" s="38" t="str">
        <f>[1]申請業務!AW74</f>
        <v/>
      </c>
      <c r="X73" s="38" t="str">
        <f>[1]申請業務!AZ74</f>
        <v/>
      </c>
      <c r="Y73" s="38" t="str">
        <f>[1]申請業務!BC74</f>
        <v/>
      </c>
      <c r="Z73" s="38" t="str">
        <f>[1]申請業務!BF74</f>
        <v/>
      </c>
      <c r="AA73" s="38" t="str">
        <f>[1]申請業務!BI74</f>
        <v>B</v>
      </c>
      <c r="AB73" s="38" t="str">
        <f>[1]申請業務!BL74</f>
        <v>B</v>
      </c>
      <c r="AC73" s="38" t="str">
        <f>[1]申請業務!BO74</f>
        <v/>
      </c>
      <c r="AD73" s="38" t="str">
        <f>[1]申請業務!BR74</f>
        <v/>
      </c>
      <c r="AE73" s="38" t="str">
        <f>[1]申請業務!BU74</f>
        <v/>
      </c>
      <c r="AF73" s="38" t="str">
        <f>[1]申請業務!BX74</f>
        <v/>
      </c>
      <c r="AG73" s="38" t="str">
        <f>[1]申請業務!CA74</f>
        <v/>
      </c>
      <c r="AH73" s="38" t="str">
        <f>[1]申請業務!CD74</f>
        <v/>
      </c>
      <c r="AI73" s="38" t="str">
        <f>[1]申請業務!CG74</f>
        <v/>
      </c>
      <c r="AJ73" s="38" t="str">
        <f>[1]申請業務!CJ74</f>
        <v>B</v>
      </c>
      <c r="AK73" s="38" t="str">
        <f>[1]申請業務!CM74</f>
        <v/>
      </c>
      <c r="AL73" s="38" t="str">
        <f>[1]申請業務!CP74</f>
        <v/>
      </c>
      <c r="AM73" s="38" t="str">
        <f>[1]申請業務!CS74</f>
        <v>B</v>
      </c>
    </row>
    <row r="74" spans="1:39" ht="17.25" customHeight="1" x14ac:dyDescent="0.2">
      <c r="A74" s="31">
        <f>[1]申請業務!A75</f>
        <v>66</v>
      </c>
      <c r="B74" s="32" t="str">
        <f>[1]申請業務!B75</f>
        <v>106601</v>
      </c>
      <c r="C74" s="33" t="str">
        <f>[1]申請業務!C75</f>
        <v>サカケン㈱　丸亀営業所</v>
      </c>
      <c r="D74" s="33" t="str">
        <f>[1]申請業務!D75</f>
        <v>ｻｶｹﾝ</v>
      </c>
      <c r="E74" s="34" t="str">
        <f>[1]申請業務!E75</f>
        <v>準圏域内</v>
      </c>
      <c r="F74" s="35" t="str">
        <f>[1]申請業務!F75</f>
        <v>762-0081</v>
      </c>
      <c r="G74" s="33" t="str">
        <f>[1]申請業務!G75</f>
        <v>香川県丸亀市飯山町東坂元1753-1</v>
      </c>
      <c r="H74" s="36" t="str">
        <f>[1]申請業務!H75</f>
        <v>0877-56-8511</v>
      </c>
      <c r="I74" s="33" t="str">
        <f>[1]申請業務!J75</f>
        <v>営業所所長</v>
      </c>
      <c r="J74" s="37" t="str">
        <f>[1]申請業務!K75</f>
        <v>宮崎　達成</v>
      </c>
      <c r="K74" s="38" t="str">
        <f>[1]申請業務!M75</f>
        <v>A</v>
      </c>
      <c r="L74" s="38" t="str">
        <f>[1]申請業務!P75</f>
        <v>A</v>
      </c>
      <c r="M74" s="38" t="str">
        <f>[1]申請業務!S75</f>
        <v>B</v>
      </c>
      <c r="N74" s="38" t="str">
        <f>[1]申請業務!V75</f>
        <v/>
      </c>
      <c r="O74" s="38" t="str">
        <f>[1]申請業務!Y75</f>
        <v>B</v>
      </c>
      <c r="P74" s="38" t="str">
        <f>[1]申請業務!AB75</f>
        <v/>
      </c>
      <c r="Q74" s="38" t="str">
        <f>[1]申請業務!AE75</f>
        <v/>
      </c>
      <c r="R74" s="38" t="str">
        <f>[1]申請業務!AH75</f>
        <v/>
      </c>
      <c r="S74" s="38" t="str">
        <f>[1]申請業務!AK75</f>
        <v/>
      </c>
      <c r="T74" s="38" t="str">
        <f>[1]申請業務!AN75</f>
        <v/>
      </c>
      <c r="U74" s="38" t="str">
        <f>[1]申請業務!AQ75</f>
        <v/>
      </c>
      <c r="V74" s="38" t="str">
        <f>[1]申請業務!AT75</f>
        <v/>
      </c>
      <c r="W74" s="38" t="str">
        <f>[1]申請業務!AW75</f>
        <v/>
      </c>
      <c r="X74" s="38" t="str">
        <f>[1]申請業務!AZ75</f>
        <v>B</v>
      </c>
      <c r="Y74" s="38" t="str">
        <f>[1]申請業務!BC75</f>
        <v/>
      </c>
      <c r="Z74" s="38" t="str">
        <f>[1]申請業務!BF75</f>
        <v/>
      </c>
      <c r="AA74" s="38" t="str">
        <f>[1]申請業務!BI75</f>
        <v/>
      </c>
      <c r="AB74" s="38" t="str">
        <f>[1]申請業務!BL75</f>
        <v/>
      </c>
      <c r="AC74" s="38" t="str">
        <f>[1]申請業務!BO75</f>
        <v/>
      </c>
      <c r="AD74" s="38" t="str">
        <f>[1]申請業務!BR75</f>
        <v/>
      </c>
      <c r="AE74" s="38" t="str">
        <f>[1]申請業務!BU75</f>
        <v/>
      </c>
      <c r="AF74" s="38" t="str">
        <f>[1]申請業務!BX75</f>
        <v/>
      </c>
      <c r="AG74" s="38" t="str">
        <f>[1]申請業務!CA75</f>
        <v/>
      </c>
      <c r="AH74" s="38" t="str">
        <f>[1]申請業務!CD75</f>
        <v/>
      </c>
      <c r="AI74" s="38" t="str">
        <f>[1]申請業務!CG75</f>
        <v/>
      </c>
      <c r="AJ74" s="38" t="str">
        <f>[1]申請業務!CJ75</f>
        <v/>
      </c>
      <c r="AK74" s="38" t="str">
        <f>[1]申請業務!CM75</f>
        <v/>
      </c>
      <c r="AL74" s="38" t="str">
        <f>[1]申請業務!CP75</f>
        <v/>
      </c>
      <c r="AM74" s="38" t="str">
        <f>[1]申請業務!CS75</f>
        <v>A</v>
      </c>
    </row>
    <row r="75" spans="1:39" ht="17.25" customHeight="1" x14ac:dyDescent="0.2">
      <c r="A75" s="31">
        <f>[1]申請業務!A76</f>
        <v>67</v>
      </c>
      <c r="B75" s="32" t="str">
        <f>[1]申請業務!B76</f>
        <v>106701</v>
      </c>
      <c r="C75" s="33" t="str">
        <f>[1]申請業務!C76</f>
        <v>長尾環境設備㈱</v>
      </c>
      <c r="D75" s="33" t="str">
        <f>[1]申請業務!D76</f>
        <v>ﾅｶﾞｵｶﾝｷｮｳｾﾂﾋﾞ</v>
      </c>
      <c r="E75" s="34" t="str">
        <f>[1]申請業務!E76</f>
        <v>県内</v>
      </c>
      <c r="F75" s="35" t="str">
        <f>[1]申請業務!F76</f>
        <v>762-0021</v>
      </c>
      <c r="G75" s="33" t="str">
        <f>[1]申請業務!G76</f>
        <v>香川県坂出市西庄町1010-1</v>
      </c>
      <c r="H75" s="36" t="str">
        <f>[1]申請業務!H76</f>
        <v>0877-46-3863</v>
      </c>
      <c r="I75" s="33" t="str">
        <f>[1]申請業務!J76</f>
        <v>代表取締役</v>
      </c>
      <c r="J75" s="37" t="str">
        <f>[1]申請業務!K76</f>
        <v>長尾　克己</v>
      </c>
      <c r="K75" s="38" t="str">
        <f>[1]申請業務!M76</f>
        <v/>
      </c>
      <c r="L75" s="38" t="str">
        <f>[1]申請業務!P76</f>
        <v/>
      </c>
      <c r="M75" s="38" t="str">
        <f>[1]申請業務!S76</f>
        <v/>
      </c>
      <c r="N75" s="38" t="str">
        <f>[1]申請業務!V76</f>
        <v/>
      </c>
      <c r="O75" s="38" t="str">
        <f>[1]申請業務!Y76</f>
        <v/>
      </c>
      <c r="P75" s="38" t="str">
        <f>[1]申請業務!AB76</f>
        <v/>
      </c>
      <c r="Q75" s="38" t="str">
        <f>[1]申請業務!AE76</f>
        <v/>
      </c>
      <c r="R75" s="38" t="str">
        <f>[1]申請業務!AH76</f>
        <v/>
      </c>
      <c r="S75" s="38" t="str">
        <f>[1]申請業務!AK76</f>
        <v>B</v>
      </c>
      <c r="T75" s="38" t="str">
        <f>[1]申請業務!AN76</f>
        <v/>
      </c>
      <c r="U75" s="38" t="str">
        <f>[1]申請業務!AQ76</f>
        <v/>
      </c>
      <c r="V75" s="38" t="str">
        <f>[1]申請業務!AT76</f>
        <v/>
      </c>
      <c r="W75" s="38" t="str">
        <f>[1]申請業務!AW76</f>
        <v/>
      </c>
      <c r="X75" s="38" t="str">
        <f>[1]申請業務!AZ76</f>
        <v/>
      </c>
      <c r="Y75" s="38" t="str">
        <f>[1]申請業務!BC76</f>
        <v/>
      </c>
      <c r="Z75" s="38" t="str">
        <f>[1]申請業務!BF76</f>
        <v/>
      </c>
      <c r="AA75" s="38" t="str">
        <f>[1]申請業務!BI76</f>
        <v/>
      </c>
      <c r="AB75" s="38" t="str">
        <f>[1]申請業務!BL76</f>
        <v/>
      </c>
      <c r="AC75" s="38" t="str">
        <f>[1]申請業務!BO76</f>
        <v/>
      </c>
      <c r="AD75" s="38" t="str">
        <f>[1]申請業務!BR76</f>
        <v/>
      </c>
      <c r="AE75" s="38" t="str">
        <f>[1]申請業務!BU76</f>
        <v/>
      </c>
      <c r="AF75" s="38" t="str">
        <f>[1]申請業務!BX76</f>
        <v/>
      </c>
      <c r="AG75" s="38" t="str">
        <f>[1]申請業務!CA76</f>
        <v/>
      </c>
      <c r="AH75" s="38" t="str">
        <f>[1]申請業務!CD76</f>
        <v/>
      </c>
      <c r="AI75" s="38" t="str">
        <f>[1]申請業務!CG76</f>
        <v/>
      </c>
      <c r="AJ75" s="38" t="str">
        <f>[1]申請業務!CJ76</f>
        <v>B</v>
      </c>
      <c r="AK75" s="38" t="str">
        <f>[1]申請業務!CM76</f>
        <v/>
      </c>
      <c r="AL75" s="38" t="str">
        <f>[1]申請業務!CP76</f>
        <v/>
      </c>
      <c r="AM75" s="38" t="str">
        <f>[1]申請業務!CS76</f>
        <v/>
      </c>
    </row>
    <row r="76" spans="1:39" ht="17.25" customHeight="1" x14ac:dyDescent="0.2">
      <c r="A76" s="31">
        <f>[1]申請業務!A77</f>
        <v>68</v>
      </c>
      <c r="B76" s="32" t="str">
        <f>[1]申請業務!B77</f>
        <v>106801</v>
      </c>
      <c r="C76" s="33" t="str">
        <f>[1]申請業務!C77</f>
        <v>四電エンジニアリング㈱</v>
      </c>
      <c r="D76" s="33" t="str">
        <f>[1]申請業務!D77</f>
        <v>ﾖﾝﾃﾞﾝｴﾝｼﾞﾆｱﾘﾝｸﾞ</v>
      </c>
      <c r="E76" s="34" t="str">
        <f>[1]申請業務!E77</f>
        <v>県内</v>
      </c>
      <c r="F76" s="35" t="str">
        <f>[1]申請業務!F77</f>
        <v>761-8541</v>
      </c>
      <c r="G76" s="33" t="str">
        <f>[1]申請業務!G77</f>
        <v>香川県高松市上之町3-1-4</v>
      </c>
      <c r="H76" s="36" t="str">
        <f>[1]申請業務!H77</f>
        <v>087-867-1711</v>
      </c>
      <c r="I76" s="33" t="str">
        <f>[1]申請業務!J77</f>
        <v>代表取締役</v>
      </c>
      <c r="J76" s="37" t="str">
        <f>[1]申請業務!K77</f>
        <v>黒川　肇一</v>
      </c>
      <c r="K76" s="38" t="str">
        <f>[1]申請業務!M77</f>
        <v/>
      </c>
      <c r="L76" s="38" t="str">
        <f>[1]申請業務!P77</f>
        <v>A</v>
      </c>
      <c r="M76" s="38" t="str">
        <f>[1]申請業務!S77</f>
        <v/>
      </c>
      <c r="N76" s="38" t="str">
        <f>[1]申請業務!V77</f>
        <v/>
      </c>
      <c r="O76" s="38" t="str">
        <f>[1]申請業務!Y77</f>
        <v/>
      </c>
      <c r="P76" s="38" t="str">
        <f>[1]申請業務!AB77</f>
        <v/>
      </c>
      <c r="Q76" s="38" t="str">
        <f>[1]申請業務!AE77</f>
        <v/>
      </c>
      <c r="R76" s="38" t="str">
        <f>[1]申請業務!AH77</f>
        <v>A</v>
      </c>
      <c r="S76" s="38" t="str">
        <f>[1]申請業務!AK77</f>
        <v>A</v>
      </c>
      <c r="T76" s="38" t="str">
        <f>[1]申請業務!AN77</f>
        <v/>
      </c>
      <c r="U76" s="38" t="str">
        <f>[1]申請業務!AQ77</f>
        <v/>
      </c>
      <c r="V76" s="38" t="str">
        <f>[1]申請業務!AT77</f>
        <v/>
      </c>
      <c r="W76" s="38" t="str">
        <f>[1]申請業務!AW77</f>
        <v/>
      </c>
      <c r="X76" s="38" t="str">
        <f>[1]申請業務!AZ77</f>
        <v>A</v>
      </c>
      <c r="Y76" s="38" t="str">
        <f>[1]申請業務!BC77</f>
        <v/>
      </c>
      <c r="Z76" s="38" t="str">
        <f>[1]申請業務!BF77</f>
        <v/>
      </c>
      <c r="AA76" s="38" t="str">
        <f>[1]申請業務!BI77</f>
        <v/>
      </c>
      <c r="AB76" s="38" t="str">
        <f>[1]申請業務!BL77</f>
        <v/>
      </c>
      <c r="AC76" s="38" t="str">
        <f>[1]申請業務!BO77</f>
        <v/>
      </c>
      <c r="AD76" s="38" t="str">
        <f>[1]申請業務!BR77</f>
        <v>A</v>
      </c>
      <c r="AE76" s="38" t="str">
        <f>[1]申請業務!BU77</f>
        <v>A</v>
      </c>
      <c r="AF76" s="38" t="str">
        <f>[1]申請業務!BX77</f>
        <v>A</v>
      </c>
      <c r="AG76" s="38" t="str">
        <f>[1]申請業務!CA77</f>
        <v>A</v>
      </c>
      <c r="AH76" s="38" t="str">
        <f>[1]申請業務!CD77</f>
        <v/>
      </c>
      <c r="AI76" s="38" t="str">
        <f>[1]申請業務!CG77</f>
        <v/>
      </c>
      <c r="AJ76" s="38" t="str">
        <f>[1]申請業務!CJ77</f>
        <v>A</v>
      </c>
      <c r="AK76" s="38" t="str">
        <f>[1]申請業務!CM77</f>
        <v>A</v>
      </c>
      <c r="AL76" s="38" t="str">
        <f>[1]申請業務!CP77</f>
        <v/>
      </c>
      <c r="AM76" s="38" t="str">
        <f>[1]申請業務!CS77</f>
        <v/>
      </c>
    </row>
    <row r="77" spans="1:39" ht="17.25" customHeight="1" x14ac:dyDescent="0.2">
      <c r="A77" s="31">
        <f>[1]申請業務!A78</f>
        <v>69</v>
      </c>
      <c r="B77" s="32" t="str">
        <f>[1]申請業務!B78</f>
        <v>106901</v>
      </c>
      <c r="C77" s="33" t="str">
        <f>[1]申請業務!C78</f>
        <v>㈱フソウ</v>
      </c>
      <c r="D77" s="33" t="str">
        <f>[1]申請業務!D78</f>
        <v>ﾌｿｳ</v>
      </c>
      <c r="E77" s="34" t="str">
        <f>[1]申請業務!E78</f>
        <v>県内</v>
      </c>
      <c r="F77" s="35" t="str">
        <f>[1]申請業務!F78</f>
        <v>761-8551</v>
      </c>
      <c r="G77" s="33" t="str">
        <f>[1]申請業務!G78</f>
        <v>香川県高松市郷東町792-8</v>
      </c>
      <c r="H77" s="36" t="str">
        <f>[1]申請業務!H78</f>
        <v>087-881-0210</v>
      </c>
      <c r="I77" s="33" t="str">
        <f>[1]申請業務!J78</f>
        <v>代表取締役社長執行役員</v>
      </c>
      <c r="J77" s="37" t="str">
        <f>[1]申請業務!K78</f>
        <v>角　尚宣</v>
      </c>
      <c r="K77" s="38" t="str">
        <f>[1]申請業務!M78</f>
        <v>A</v>
      </c>
      <c r="L77" s="38" t="str">
        <f>[1]申請業務!P78</f>
        <v>A</v>
      </c>
      <c r="M77" s="38" t="str">
        <f>[1]申請業務!S78</f>
        <v/>
      </c>
      <c r="N77" s="38" t="str">
        <f>[1]申請業務!V78</f>
        <v/>
      </c>
      <c r="O77" s="38" t="str">
        <f>[1]申請業務!Y78</f>
        <v/>
      </c>
      <c r="P77" s="38" t="str">
        <f>[1]申請業務!AB78</f>
        <v/>
      </c>
      <c r="Q77" s="38" t="str">
        <f>[1]申請業務!AE78</f>
        <v/>
      </c>
      <c r="R77" s="38" t="str">
        <f>[1]申請業務!AH78</f>
        <v>A</v>
      </c>
      <c r="S77" s="38" t="str">
        <f>[1]申請業務!AK78</f>
        <v>A</v>
      </c>
      <c r="T77" s="38" t="str">
        <f>[1]申請業務!AN78</f>
        <v/>
      </c>
      <c r="U77" s="38" t="str">
        <f>[1]申請業務!AQ78</f>
        <v>A</v>
      </c>
      <c r="V77" s="38" t="str">
        <f>[1]申請業務!AT78</f>
        <v/>
      </c>
      <c r="W77" s="38" t="str">
        <f>[1]申請業務!AW78</f>
        <v/>
      </c>
      <c r="X77" s="38" t="str">
        <f>[1]申請業務!AZ78</f>
        <v>A</v>
      </c>
      <c r="Y77" s="38" t="str">
        <f>[1]申請業務!BC78</f>
        <v/>
      </c>
      <c r="Z77" s="38" t="str">
        <f>[1]申請業務!BF78</f>
        <v/>
      </c>
      <c r="AA77" s="38" t="str">
        <f>[1]申請業務!BI78</f>
        <v/>
      </c>
      <c r="AB77" s="38" t="str">
        <f>[1]申請業務!BL78</f>
        <v/>
      </c>
      <c r="AC77" s="38" t="str">
        <f>[1]申請業務!BO78</f>
        <v/>
      </c>
      <c r="AD77" s="38" t="str">
        <f>[1]申請業務!BR78</f>
        <v>A</v>
      </c>
      <c r="AE77" s="38" t="str">
        <f>[1]申請業務!BU78</f>
        <v/>
      </c>
      <c r="AF77" s="38" t="str">
        <f>[1]申請業務!BX78</f>
        <v/>
      </c>
      <c r="AG77" s="38" t="str">
        <f>[1]申請業務!CA78</f>
        <v/>
      </c>
      <c r="AH77" s="38" t="str">
        <f>[1]申請業務!CD78</f>
        <v/>
      </c>
      <c r="AI77" s="38" t="str">
        <f>[1]申請業務!CG78</f>
        <v/>
      </c>
      <c r="AJ77" s="38" t="str">
        <f>[1]申請業務!CJ78</f>
        <v>A</v>
      </c>
      <c r="AK77" s="38" t="str">
        <f>[1]申請業務!CM78</f>
        <v/>
      </c>
      <c r="AL77" s="38" t="str">
        <f>[1]申請業務!CP78</f>
        <v/>
      </c>
      <c r="AM77" s="38" t="str">
        <f>[1]申請業務!CS78</f>
        <v/>
      </c>
    </row>
    <row r="78" spans="1:39" ht="17.25" customHeight="1" x14ac:dyDescent="0.2">
      <c r="A78" s="31">
        <f>[1]申請業務!A79</f>
        <v>70</v>
      </c>
      <c r="B78" s="32" t="str">
        <f>[1]申請業務!B79</f>
        <v>107001</v>
      </c>
      <c r="C78" s="33" t="str">
        <f>[1]申請業務!C79</f>
        <v>東邦産業㈱</v>
      </c>
      <c r="D78" s="33" t="str">
        <f>[1]申請業務!D79</f>
        <v>ﾄｳﾎｳｻﾝｷﾞｮｳ</v>
      </c>
      <c r="E78" s="34" t="str">
        <f>[1]申請業務!E79</f>
        <v>県内</v>
      </c>
      <c r="F78" s="35" t="str">
        <f>[1]申請業務!F79</f>
        <v>760-0004</v>
      </c>
      <c r="G78" s="33" t="str">
        <f>[1]申請業務!G79</f>
        <v>香川県高松市西宝町1-6-18</v>
      </c>
      <c r="H78" s="36" t="str">
        <f>[1]申請業務!H79</f>
        <v>087-862-3351</v>
      </c>
      <c r="I78" s="33" t="str">
        <f>[1]申請業務!J79</f>
        <v>代表取締役</v>
      </c>
      <c r="J78" s="37" t="str">
        <f>[1]申請業務!K79</f>
        <v>古市　泰弘</v>
      </c>
      <c r="K78" s="38" t="str">
        <f>[1]申請業務!M79</f>
        <v/>
      </c>
      <c r="L78" s="38" t="str">
        <f>[1]申請業務!P79</f>
        <v/>
      </c>
      <c r="M78" s="38" t="str">
        <f>[1]申請業務!S79</f>
        <v/>
      </c>
      <c r="N78" s="38" t="str">
        <f>[1]申請業務!V79</f>
        <v/>
      </c>
      <c r="O78" s="38" t="str">
        <f>[1]申請業務!Y79</f>
        <v/>
      </c>
      <c r="P78" s="38" t="str">
        <f>[1]申請業務!AB79</f>
        <v/>
      </c>
      <c r="Q78" s="38" t="str">
        <f>[1]申請業務!AE79</f>
        <v/>
      </c>
      <c r="R78" s="38" t="str">
        <f>[1]申請業務!AH79</f>
        <v/>
      </c>
      <c r="S78" s="38" t="str">
        <f>[1]申請業務!AK79</f>
        <v/>
      </c>
      <c r="T78" s="38" t="str">
        <f>[1]申請業務!AN79</f>
        <v/>
      </c>
      <c r="U78" s="38" t="str">
        <f>[1]申請業務!AQ79</f>
        <v/>
      </c>
      <c r="V78" s="38" t="str">
        <f>[1]申請業務!AT79</f>
        <v/>
      </c>
      <c r="W78" s="38" t="str">
        <f>[1]申請業務!AW79</f>
        <v/>
      </c>
      <c r="X78" s="38" t="str">
        <f>[1]申請業務!AZ79</f>
        <v/>
      </c>
      <c r="Y78" s="38" t="str">
        <f>[1]申請業務!BC79</f>
        <v/>
      </c>
      <c r="Z78" s="38" t="str">
        <f>[1]申請業務!BF79</f>
        <v/>
      </c>
      <c r="AA78" s="38" t="str">
        <f>[1]申請業務!BI79</f>
        <v/>
      </c>
      <c r="AB78" s="38" t="str">
        <f>[1]申請業務!BL79</f>
        <v/>
      </c>
      <c r="AC78" s="38" t="str">
        <f>[1]申請業務!BO79</f>
        <v/>
      </c>
      <c r="AD78" s="38" t="str">
        <f>[1]申請業務!BR79</f>
        <v>C</v>
      </c>
      <c r="AE78" s="38" t="str">
        <f>[1]申請業務!BU79</f>
        <v/>
      </c>
      <c r="AF78" s="38" t="str">
        <f>[1]申請業務!BX79</f>
        <v/>
      </c>
      <c r="AG78" s="38" t="str">
        <f>[1]申請業務!CA79</f>
        <v/>
      </c>
      <c r="AH78" s="38" t="str">
        <f>[1]申請業務!CD79</f>
        <v/>
      </c>
      <c r="AI78" s="38" t="str">
        <f>[1]申請業務!CG79</f>
        <v/>
      </c>
      <c r="AJ78" s="38" t="str">
        <f>[1]申請業務!CJ79</f>
        <v/>
      </c>
      <c r="AK78" s="38" t="str">
        <f>[1]申請業務!CM79</f>
        <v/>
      </c>
      <c r="AL78" s="38" t="str">
        <f>[1]申請業務!CP79</f>
        <v/>
      </c>
      <c r="AM78" s="38" t="str">
        <f>[1]申請業務!CS79</f>
        <v/>
      </c>
    </row>
    <row r="79" spans="1:39" ht="17.25" customHeight="1" x14ac:dyDescent="0.2">
      <c r="A79" s="31">
        <f>[1]申請業務!A80</f>
        <v>71</v>
      </c>
      <c r="B79" s="32" t="str">
        <f>[1]申請業務!B80</f>
        <v>107101</v>
      </c>
      <c r="C79" s="33" t="str">
        <f>[1]申請業務!C80</f>
        <v>五洋建設㈱　高松営業支店</v>
      </c>
      <c r="D79" s="33" t="str">
        <f>[1]申請業務!D80</f>
        <v>ｺﾞﾖｳｹﾝｾﾂ</v>
      </c>
      <c r="E79" s="34" t="str">
        <f>[1]申請業務!E80</f>
        <v>県内</v>
      </c>
      <c r="F79" s="35" t="str">
        <f>[1]申請業務!F80</f>
        <v>760-0023</v>
      </c>
      <c r="G79" s="33" t="str">
        <f>[1]申請業務!G80</f>
        <v>香川県高松市寿町2-2-10</v>
      </c>
      <c r="H79" s="36" t="str">
        <f>[1]申請業務!H80</f>
        <v>087-811-4545</v>
      </c>
      <c r="I79" s="33" t="str">
        <f>[1]申請業務!J80</f>
        <v>支店長</v>
      </c>
      <c r="J79" s="37" t="str">
        <f>[1]申請業務!K80</f>
        <v>安藤　士郎</v>
      </c>
      <c r="K79" s="38" t="str">
        <f>[1]申請業務!M80</f>
        <v>A</v>
      </c>
      <c r="L79" s="38" t="str">
        <f>[1]申請業務!P80</f>
        <v>A</v>
      </c>
      <c r="M79" s="38" t="str">
        <f>[1]申請業務!S80</f>
        <v/>
      </c>
      <c r="N79" s="38" t="str">
        <f>[1]申請業務!V80</f>
        <v/>
      </c>
      <c r="O79" s="38" t="str">
        <f>[1]申請業務!Y80</f>
        <v>A</v>
      </c>
      <c r="P79" s="38" t="str">
        <f>[1]申請業務!AB80</f>
        <v/>
      </c>
      <c r="Q79" s="38" t="str">
        <f>[1]申請業務!AE80</f>
        <v/>
      </c>
      <c r="R79" s="38" t="str">
        <f>[1]申請業務!AH80</f>
        <v/>
      </c>
      <c r="S79" s="38" t="str">
        <f>[1]申請業務!AK80</f>
        <v/>
      </c>
      <c r="T79" s="38" t="str">
        <f>[1]申請業務!AN80</f>
        <v/>
      </c>
      <c r="U79" s="38" t="str">
        <f>[1]申請業務!AQ80</f>
        <v>A</v>
      </c>
      <c r="V79" s="38" t="str">
        <f>[1]申請業務!AT80</f>
        <v/>
      </c>
      <c r="W79" s="38" t="str">
        <f>[1]申請業務!AW80</f>
        <v/>
      </c>
      <c r="X79" s="38" t="str">
        <f>[1]申請業務!AZ80</f>
        <v>A</v>
      </c>
      <c r="Y79" s="38" t="str">
        <f>[1]申請業務!BC80</f>
        <v/>
      </c>
      <c r="Z79" s="38" t="str">
        <f>[1]申請業務!BF80</f>
        <v/>
      </c>
      <c r="AA79" s="38" t="str">
        <f>[1]申請業務!BI80</f>
        <v/>
      </c>
      <c r="AB79" s="38" t="str">
        <f>[1]申請業務!BL80</f>
        <v/>
      </c>
      <c r="AC79" s="38" t="str">
        <f>[1]申請業務!BO80</f>
        <v/>
      </c>
      <c r="AD79" s="38" t="str">
        <f>[1]申請業務!BR80</f>
        <v/>
      </c>
      <c r="AE79" s="38" t="str">
        <f>[1]申請業務!BU80</f>
        <v/>
      </c>
      <c r="AF79" s="38" t="str">
        <f>[1]申請業務!BX80</f>
        <v/>
      </c>
      <c r="AG79" s="38" t="str">
        <f>[1]申請業務!CA80</f>
        <v/>
      </c>
      <c r="AH79" s="38" t="str">
        <f>[1]申請業務!CD80</f>
        <v/>
      </c>
      <c r="AI79" s="38" t="str">
        <f>[1]申請業務!CG80</f>
        <v/>
      </c>
      <c r="AJ79" s="38" t="str">
        <f>[1]申請業務!CJ80</f>
        <v>A</v>
      </c>
      <c r="AK79" s="38" t="str">
        <f>[1]申請業務!CM80</f>
        <v/>
      </c>
      <c r="AL79" s="38" t="str">
        <f>[1]申請業務!CP80</f>
        <v/>
      </c>
      <c r="AM79" s="38" t="str">
        <f>[1]申請業務!CS80</f>
        <v>A</v>
      </c>
    </row>
    <row r="80" spans="1:39" ht="17.25" customHeight="1" x14ac:dyDescent="0.2">
      <c r="A80" s="31">
        <f>[1]申請業務!A81</f>
        <v>72</v>
      </c>
      <c r="B80" s="32" t="str">
        <f>[1]申請業務!B81</f>
        <v>107201</v>
      </c>
      <c r="C80" s="33" t="str">
        <f>[1]申請業務!C81</f>
        <v>㈱カンサイ</v>
      </c>
      <c r="D80" s="33" t="str">
        <f>[1]申請業務!D81</f>
        <v>ｶﾝｻｲ</v>
      </c>
      <c r="E80" s="34" t="str">
        <f>[1]申請業務!E81</f>
        <v>県外</v>
      </c>
      <c r="F80" s="35" t="str">
        <f>[1]申請業務!F81</f>
        <v>731-5102</v>
      </c>
      <c r="G80" s="33" t="str">
        <f>[1]申請業務!G81</f>
        <v>広島県広島市佐伯区五日市町石内460</v>
      </c>
      <c r="H80" s="36" t="str">
        <f>[1]申請業務!H81</f>
        <v>082-941-1641</v>
      </c>
      <c r="I80" s="33" t="str">
        <f>[1]申請業務!J81</f>
        <v>代表取締役社長</v>
      </c>
      <c r="J80" s="37" t="str">
        <f>[1]申請業務!K81</f>
        <v>川本　義二</v>
      </c>
      <c r="K80" s="38" t="str">
        <f>[1]申請業務!M81</f>
        <v>C</v>
      </c>
      <c r="L80" s="38" t="str">
        <f>[1]申請業務!P81</f>
        <v/>
      </c>
      <c r="M80" s="38" t="str">
        <f>[1]申請業務!S81</f>
        <v/>
      </c>
      <c r="N80" s="38" t="str">
        <f>[1]申請業務!V81</f>
        <v/>
      </c>
      <c r="O80" s="38" t="str">
        <f>[1]申請業務!Y81</f>
        <v>C</v>
      </c>
      <c r="P80" s="38" t="str">
        <f>[1]申請業務!AB81</f>
        <v/>
      </c>
      <c r="Q80" s="38" t="str">
        <f>[1]申請業務!AE81</f>
        <v/>
      </c>
      <c r="R80" s="38" t="str">
        <f>[1]申請業務!AH81</f>
        <v/>
      </c>
      <c r="S80" s="38" t="str">
        <f>[1]申請業務!AK81</f>
        <v/>
      </c>
      <c r="T80" s="38" t="str">
        <f>[1]申請業務!AN81</f>
        <v/>
      </c>
      <c r="U80" s="38" t="str">
        <f>[1]申請業務!AQ81</f>
        <v/>
      </c>
      <c r="V80" s="38" t="str">
        <f>[1]申請業務!AT81</f>
        <v/>
      </c>
      <c r="W80" s="38" t="str">
        <f>[1]申請業務!AW81</f>
        <v/>
      </c>
      <c r="X80" s="38" t="str">
        <f>[1]申請業務!AZ81</f>
        <v>C</v>
      </c>
      <c r="Y80" s="38" t="str">
        <f>[1]申請業務!BC81</f>
        <v/>
      </c>
      <c r="Z80" s="38" t="str">
        <f>[1]申請業務!BF81</f>
        <v/>
      </c>
      <c r="AA80" s="38" t="str">
        <f>[1]申請業務!BI81</f>
        <v/>
      </c>
      <c r="AB80" s="38" t="str">
        <f>[1]申請業務!BL81</f>
        <v/>
      </c>
      <c r="AC80" s="38" t="str">
        <f>[1]申請業務!BO81</f>
        <v/>
      </c>
      <c r="AD80" s="38" t="str">
        <f>[1]申請業務!BR81</f>
        <v>C</v>
      </c>
      <c r="AE80" s="38" t="str">
        <f>[1]申請業務!BU81</f>
        <v/>
      </c>
      <c r="AF80" s="38" t="str">
        <f>[1]申請業務!BX81</f>
        <v/>
      </c>
      <c r="AG80" s="38" t="str">
        <f>[1]申請業務!CA81</f>
        <v/>
      </c>
      <c r="AH80" s="38" t="str">
        <f>[1]申請業務!CD81</f>
        <v/>
      </c>
      <c r="AI80" s="38" t="str">
        <f>[1]申請業務!CG81</f>
        <v/>
      </c>
      <c r="AJ80" s="38" t="str">
        <f>[1]申請業務!CJ81</f>
        <v/>
      </c>
      <c r="AK80" s="38" t="str">
        <f>[1]申請業務!CM81</f>
        <v/>
      </c>
      <c r="AL80" s="38" t="str">
        <f>[1]申請業務!CP81</f>
        <v/>
      </c>
      <c r="AM80" s="38" t="str">
        <f>[1]申請業務!CS81</f>
        <v/>
      </c>
    </row>
    <row r="81" spans="1:39" ht="17.25" customHeight="1" x14ac:dyDescent="0.2">
      <c r="A81" s="31">
        <f>[1]申請業務!A82</f>
        <v>73</v>
      </c>
      <c r="B81" s="32" t="str">
        <f>[1]申請業務!B82</f>
        <v>107301</v>
      </c>
      <c r="C81" s="33" t="str">
        <f>[1]申請業務!C82</f>
        <v>㈱増田地質工業</v>
      </c>
      <c r="D81" s="33" t="str">
        <f>[1]申請業務!D82</f>
        <v>ﾏｽﾀﾞﾁｼﾂｺｳｷﾞｮｳ</v>
      </c>
      <c r="E81" s="34" t="str">
        <f>[1]申請業務!E82</f>
        <v>県内</v>
      </c>
      <c r="F81" s="35" t="str">
        <f>[1]申請業務!F82</f>
        <v>760-0005</v>
      </c>
      <c r="G81" s="33" t="str">
        <f>[1]申請業務!G82</f>
        <v>香川県高松市宮脇町1-18-23</v>
      </c>
      <c r="H81" s="36" t="str">
        <f>[1]申請業務!H82</f>
        <v>087-862-5255</v>
      </c>
      <c r="I81" s="33" t="str">
        <f>[1]申請業務!J82</f>
        <v>代表取締役</v>
      </c>
      <c r="J81" s="37" t="str">
        <f>[1]申請業務!K82</f>
        <v>増田　剛人</v>
      </c>
      <c r="K81" s="38" t="str">
        <f>[1]申請業務!M82</f>
        <v/>
      </c>
      <c r="L81" s="38" t="str">
        <f>[1]申請業務!P82</f>
        <v/>
      </c>
      <c r="M81" s="38" t="str">
        <f>[1]申請業務!S82</f>
        <v/>
      </c>
      <c r="N81" s="38" t="str">
        <f>[1]申請業務!V82</f>
        <v/>
      </c>
      <c r="O81" s="38" t="str">
        <f>[1]申請業務!Y82</f>
        <v>B</v>
      </c>
      <c r="P81" s="38" t="str">
        <f>[1]申請業務!AB82</f>
        <v>C</v>
      </c>
      <c r="Q81" s="38" t="str">
        <f>[1]申請業務!AE82</f>
        <v/>
      </c>
      <c r="R81" s="38" t="str">
        <f>[1]申請業務!AH82</f>
        <v/>
      </c>
      <c r="S81" s="38" t="str">
        <f>[1]申請業務!AK82</f>
        <v/>
      </c>
      <c r="T81" s="38" t="str">
        <f>[1]申請業務!AN82</f>
        <v/>
      </c>
      <c r="U81" s="38" t="str">
        <f>[1]申請業務!AQ82</f>
        <v/>
      </c>
      <c r="V81" s="38" t="str">
        <f>[1]申請業務!AT82</f>
        <v/>
      </c>
      <c r="W81" s="38" t="str">
        <f>[1]申請業務!AW82</f>
        <v/>
      </c>
      <c r="X81" s="38" t="str">
        <f>[1]申請業務!AZ82</f>
        <v>C</v>
      </c>
      <c r="Y81" s="38" t="str">
        <f>[1]申請業務!BC82</f>
        <v/>
      </c>
      <c r="Z81" s="38" t="str">
        <f>[1]申請業務!BF82</f>
        <v/>
      </c>
      <c r="AA81" s="38" t="str">
        <f>[1]申請業務!BI82</f>
        <v/>
      </c>
      <c r="AB81" s="38" t="str">
        <f>[1]申請業務!BL82</f>
        <v/>
      </c>
      <c r="AC81" s="38" t="str">
        <f>[1]申請業務!BO82</f>
        <v/>
      </c>
      <c r="AD81" s="38" t="str">
        <f>[1]申請業務!BR82</f>
        <v/>
      </c>
      <c r="AE81" s="38" t="str">
        <f>[1]申請業務!BU82</f>
        <v/>
      </c>
      <c r="AF81" s="38" t="str">
        <f>[1]申請業務!BX82</f>
        <v/>
      </c>
      <c r="AG81" s="38" t="str">
        <f>[1]申請業務!CA82</f>
        <v/>
      </c>
      <c r="AH81" s="38" t="str">
        <f>[1]申請業務!CD82</f>
        <v>B</v>
      </c>
      <c r="AI81" s="38" t="str">
        <f>[1]申請業務!CG82</f>
        <v/>
      </c>
      <c r="AJ81" s="38" t="str">
        <f>[1]申請業務!CJ82</f>
        <v>B</v>
      </c>
      <c r="AK81" s="38" t="str">
        <f>[1]申請業務!CM82</f>
        <v/>
      </c>
      <c r="AL81" s="38" t="str">
        <f>[1]申請業務!CP82</f>
        <v/>
      </c>
      <c r="AM81" s="38" t="str">
        <f>[1]申請業務!CS82</f>
        <v/>
      </c>
    </row>
    <row r="82" spans="1:39" ht="17.25" customHeight="1" x14ac:dyDescent="0.2">
      <c r="A82" s="31">
        <f>[1]申請業務!A83</f>
        <v>74</v>
      </c>
      <c r="B82" s="32" t="str">
        <f>[1]申請業務!B83</f>
        <v>107401</v>
      </c>
      <c r="C82" s="33" t="str">
        <f>[1]申請業務!C83</f>
        <v>㈱クリーン工業</v>
      </c>
      <c r="D82" s="33" t="str">
        <f>[1]申請業務!D83</f>
        <v>ｸﾘｰﾝｺｳｷﾞｮｳ</v>
      </c>
      <c r="E82" s="34" t="str">
        <f>[1]申請業務!E83</f>
        <v>圏域内</v>
      </c>
      <c r="F82" s="35" t="str">
        <f>[1]申請業務!F83</f>
        <v>763-0082</v>
      </c>
      <c r="G82" s="33" t="str">
        <f>[1]申請業務!G83</f>
        <v>香川県丸亀市土器町東6-393</v>
      </c>
      <c r="H82" s="36" t="str">
        <f>[1]申請業務!H83</f>
        <v>0877-24-1036</v>
      </c>
      <c r="I82" s="33" t="str">
        <f>[1]申請業務!J83</f>
        <v>代表取締役</v>
      </c>
      <c r="J82" s="37" t="str">
        <f>[1]申請業務!K83</f>
        <v>和泉　清憲</v>
      </c>
      <c r="K82" s="38" t="str">
        <f>[1]申請業務!M83</f>
        <v>B</v>
      </c>
      <c r="L82" s="38" t="str">
        <f>[1]申請業務!P83</f>
        <v/>
      </c>
      <c r="M82" s="38" t="str">
        <f>[1]申請業務!S83</f>
        <v/>
      </c>
      <c r="N82" s="38" t="str">
        <f>[1]申請業務!V83</f>
        <v/>
      </c>
      <c r="O82" s="38" t="str">
        <f>[1]申請業務!Y83</f>
        <v>B</v>
      </c>
      <c r="P82" s="38" t="str">
        <f>[1]申請業務!AB83</f>
        <v/>
      </c>
      <c r="Q82" s="38" t="str">
        <f>[1]申請業務!AE83</f>
        <v/>
      </c>
      <c r="R82" s="38" t="str">
        <f>[1]申請業務!AH83</f>
        <v/>
      </c>
      <c r="S82" s="38" t="str">
        <f>[1]申請業務!AK83</f>
        <v/>
      </c>
      <c r="T82" s="38" t="str">
        <f>[1]申請業務!AN83</f>
        <v/>
      </c>
      <c r="U82" s="38" t="str">
        <f>[1]申請業務!AQ83</f>
        <v/>
      </c>
      <c r="V82" s="38" t="str">
        <f>[1]申請業務!AT83</f>
        <v/>
      </c>
      <c r="W82" s="38" t="str">
        <f>[1]申請業務!AW83</f>
        <v/>
      </c>
      <c r="X82" s="38" t="str">
        <f>[1]申請業務!AZ83</f>
        <v>C</v>
      </c>
      <c r="Y82" s="38" t="str">
        <f>[1]申請業務!BC83</f>
        <v/>
      </c>
      <c r="Z82" s="38" t="str">
        <f>[1]申請業務!BF83</f>
        <v/>
      </c>
      <c r="AA82" s="38" t="str">
        <f>[1]申請業務!BI83</f>
        <v/>
      </c>
      <c r="AB82" s="38" t="str">
        <f>[1]申請業務!BL83</f>
        <v/>
      </c>
      <c r="AC82" s="38" t="str">
        <f>[1]申請業務!BO83</f>
        <v/>
      </c>
      <c r="AD82" s="38" t="str">
        <f>[1]申請業務!BR83</f>
        <v/>
      </c>
      <c r="AE82" s="38" t="str">
        <f>[1]申請業務!BU83</f>
        <v/>
      </c>
      <c r="AF82" s="38" t="str">
        <f>[1]申請業務!BX83</f>
        <v/>
      </c>
      <c r="AG82" s="38" t="str">
        <f>[1]申請業務!CA83</f>
        <v/>
      </c>
      <c r="AH82" s="38" t="str">
        <f>[1]申請業務!CD83</f>
        <v/>
      </c>
      <c r="AI82" s="38" t="str">
        <f>[1]申請業務!CG83</f>
        <v/>
      </c>
      <c r="AJ82" s="38" t="str">
        <f>[1]申請業務!CJ83</f>
        <v/>
      </c>
      <c r="AK82" s="38" t="str">
        <f>[1]申請業務!CM83</f>
        <v/>
      </c>
      <c r="AL82" s="38" t="str">
        <f>[1]申請業務!CP83</f>
        <v/>
      </c>
      <c r="AM82" s="38" t="str">
        <f>[1]申請業務!CS83</f>
        <v/>
      </c>
    </row>
    <row r="83" spans="1:39" ht="17.25" customHeight="1" x14ac:dyDescent="0.2">
      <c r="A83" s="31">
        <f>[1]申請業務!A84</f>
        <v>75</v>
      </c>
      <c r="B83" s="32" t="str">
        <f>[1]申請業務!B84</f>
        <v>107501</v>
      </c>
      <c r="C83" s="33" t="str">
        <f>[1]申請業務!C84</f>
        <v>NTT西日本㈱　香川支店</v>
      </c>
      <c r="D83" s="33" t="str">
        <f>[1]申請業務!D84</f>
        <v>ｴﾇﾃｨﾃｨﾆｼﾆﾎﾝ</v>
      </c>
      <c r="E83" s="34" t="str">
        <f>[1]申請業務!E84</f>
        <v>県内</v>
      </c>
      <c r="F83" s="35" t="str">
        <f>[1]申請業務!F84</f>
        <v>760-0055</v>
      </c>
      <c r="G83" s="33" t="str">
        <f>[1]申請業務!G84</f>
        <v>香川県高松市観光通1-8-2</v>
      </c>
      <c r="H83" s="36" t="str">
        <f>[1]申請業務!H84</f>
        <v>087-839-9007</v>
      </c>
      <c r="I83" s="33" t="str">
        <f>[1]申請業務!J84</f>
        <v>支店長</v>
      </c>
      <c r="J83" s="37" t="str">
        <f>[1]申請業務!K84</f>
        <v>木田　愛希子</v>
      </c>
      <c r="K83" s="38" t="str">
        <f>[1]申請業務!M84</f>
        <v/>
      </c>
      <c r="L83" s="38" t="str">
        <f>[1]申請業務!P84</f>
        <v/>
      </c>
      <c r="M83" s="38" t="str">
        <f>[1]申請業務!S84</f>
        <v/>
      </c>
      <c r="N83" s="38" t="str">
        <f>[1]申請業務!V84</f>
        <v/>
      </c>
      <c r="O83" s="38" t="str">
        <f>[1]申請業務!Y84</f>
        <v/>
      </c>
      <c r="P83" s="38" t="str">
        <f>[1]申請業務!AB84</f>
        <v/>
      </c>
      <c r="Q83" s="38" t="str">
        <f>[1]申請業務!AE84</f>
        <v/>
      </c>
      <c r="R83" s="38" t="str">
        <f>[1]申請業務!AH84</f>
        <v/>
      </c>
      <c r="S83" s="38" t="str">
        <f>[1]申請業務!AK84</f>
        <v/>
      </c>
      <c r="T83" s="38" t="str">
        <f>[1]申請業務!AN84</f>
        <v/>
      </c>
      <c r="U83" s="38" t="str">
        <f>[1]申請業務!AQ84</f>
        <v/>
      </c>
      <c r="V83" s="38" t="str">
        <f>[1]申請業務!AT84</f>
        <v/>
      </c>
      <c r="W83" s="38" t="str">
        <f>[1]申請業務!AW84</f>
        <v/>
      </c>
      <c r="X83" s="38" t="str">
        <f>[1]申請業務!AZ84</f>
        <v/>
      </c>
      <c r="Y83" s="38" t="str">
        <f>[1]申請業務!BC84</f>
        <v/>
      </c>
      <c r="Z83" s="38" t="str">
        <f>[1]申請業務!BF84</f>
        <v/>
      </c>
      <c r="AA83" s="38" t="str">
        <f>[1]申請業務!BI84</f>
        <v/>
      </c>
      <c r="AB83" s="38" t="str">
        <f>[1]申請業務!BL84</f>
        <v/>
      </c>
      <c r="AC83" s="38" t="str">
        <f>[1]申請業務!BO84</f>
        <v/>
      </c>
      <c r="AD83" s="38" t="str">
        <f>[1]申請業務!BR84</f>
        <v/>
      </c>
      <c r="AE83" s="38" t="str">
        <f>[1]申請業務!BU84</f>
        <v/>
      </c>
      <c r="AF83" s="38" t="str">
        <f>[1]申請業務!BX84</f>
        <v>A</v>
      </c>
      <c r="AG83" s="38" t="str">
        <f>[1]申請業務!CA84</f>
        <v/>
      </c>
      <c r="AH83" s="38" t="str">
        <f>[1]申請業務!CD84</f>
        <v/>
      </c>
      <c r="AI83" s="38" t="str">
        <f>[1]申請業務!CG84</f>
        <v/>
      </c>
      <c r="AJ83" s="38" t="str">
        <f>[1]申請業務!CJ84</f>
        <v/>
      </c>
      <c r="AK83" s="38" t="str">
        <f>[1]申請業務!CM84</f>
        <v/>
      </c>
      <c r="AL83" s="38" t="str">
        <f>[1]申請業務!CP84</f>
        <v/>
      </c>
      <c r="AM83" s="38" t="str">
        <f>[1]申請業務!CS84</f>
        <v/>
      </c>
    </row>
    <row r="84" spans="1:39" ht="17.25" customHeight="1" x14ac:dyDescent="0.2">
      <c r="A84" s="31">
        <f>[1]申請業務!A85</f>
        <v>76</v>
      </c>
      <c r="B84" s="32" t="str">
        <f>[1]申請業務!B85</f>
        <v>107601</v>
      </c>
      <c r="C84" s="33" t="str">
        <f>[1]申請業務!C85</f>
        <v>後藤設備工業㈱</v>
      </c>
      <c r="D84" s="33" t="str">
        <f>[1]申請業務!D85</f>
        <v>ｺﾞﾄｳｾﾂﾋﾞｺｳｷﾞｮｳ</v>
      </c>
      <c r="E84" s="34" t="str">
        <f>[1]申請業務!E85</f>
        <v>県内</v>
      </c>
      <c r="F84" s="35" t="str">
        <f>[1]申請業務!F85</f>
        <v>761-8013</v>
      </c>
      <c r="G84" s="33" t="str">
        <f>[1]申請業務!G85</f>
        <v>香川県高松市香西東町645-1</v>
      </c>
      <c r="H84" s="36" t="str">
        <f>[1]申請業務!H85</f>
        <v>087-881-3116</v>
      </c>
      <c r="I84" s="33" t="str">
        <f>[1]申請業務!J85</f>
        <v>代表取締役</v>
      </c>
      <c r="J84" s="37" t="str">
        <f>[1]申請業務!K85</f>
        <v>後藤　真一郎</v>
      </c>
      <c r="K84" s="38" t="str">
        <f>[1]申請業務!M85</f>
        <v/>
      </c>
      <c r="L84" s="38" t="str">
        <f>[1]申請業務!P85</f>
        <v/>
      </c>
      <c r="M84" s="38" t="str">
        <f>[1]申請業務!S85</f>
        <v/>
      </c>
      <c r="N84" s="38" t="str">
        <f>[1]申請業務!V85</f>
        <v/>
      </c>
      <c r="O84" s="38" t="str">
        <f>[1]申請業務!Y85</f>
        <v/>
      </c>
      <c r="P84" s="38" t="str">
        <f>[1]申請業務!AB85</f>
        <v/>
      </c>
      <c r="Q84" s="38" t="str">
        <f>[1]申請業務!AE85</f>
        <v/>
      </c>
      <c r="R84" s="38" t="str">
        <f>[1]申請業務!AH85</f>
        <v>B</v>
      </c>
      <c r="S84" s="38" t="str">
        <f>[1]申請業務!AK85</f>
        <v>A</v>
      </c>
      <c r="T84" s="38" t="str">
        <f>[1]申請業務!AN85</f>
        <v/>
      </c>
      <c r="U84" s="38" t="str">
        <f>[1]申請業務!AQ85</f>
        <v/>
      </c>
      <c r="V84" s="38" t="str">
        <f>[1]申請業務!AT85</f>
        <v/>
      </c>
      <c r="W84" s="38" t="str">
        <f>[1]申請業務!AW85</f>
        <v/>
      </c>
      <c r="X84" s="38" t="str">
        <f>[1]申請業務!AZ85</f>
        <v/>
      </c>
      <c r="Y84" s="38" t="str">
        <f>[1]申請業務!BC85</f>
        <v/>
      </c>
      <c r="Z84" s="38" t="str">
        <f>[1]申請業務!BF85</f>
        <v/>
      </c>
      <c r="AA84" s="38" t="str">
        <f>[1]申請業務!BI85</f>
        <v/>
      </c>
      <c r="AB84" s="38" t="str">
        <f>[1]申請業務!BL85</f>
        <v/>
      </c>
      <c r="AC84" s="38" t="str">
        <f>[1]申請業務!BO85</f>
        <v/>
      </c>
      <c r="AD84" s="38" t="str">
        <f>[1]申請業務!BR85</f>
        <v/>
      </c>
      <c r="AE84" s="38" t="str">
        <f>[1]申請業務!BU85</f>
        <v/>
      </c>
      <c r="AF84" s="38" t="str">
        <f>[1]申請業務!BX85</f>
        <v/>
      </c>
      <c r="AG84" s="38" t="str">
        <f>[1]申請業務!CA85</f>
        <v/>
      </c>
      <c r="AH84" s="38" t="str">
        <f>[1]申請業務!CD85</f>
        <v/>
      </c>
      <c r="AI84" s="38" t="str">
        <f>[1]申請業務!CG85</f>
        <v/>
      </c>
      <c r="AJ84" s="38" t="str">
        <f>[1]申請業務!CJ85</f>
        <v/>
      </c>
      <c r="AK84" s="38" t="str">
        <f>[1]申請業務!CM85</f>
        <v>B</v>
      </c>
      <c r="AL84" s="38" t="str">
        <f>[1]申請業務!CP85</f>
        <v/>
      </c>
      <c r="AM84" s="38" t="str">
        <f>[1]申請業務!CS85</f>
        <v/>
      </c>
    </row>
    <row r="85" spans="1:39" ht="17.25" customHeight="1" x14ac:dyDescent="0.2">
      <c r="A85" s="31">
        <f>[1]申請業務!A86</f>
        <v>77</v>
      </c>
      <c r="B85" s="32" t="str">
        <f>[1]申請業務!B86</f>
        <v>107701</v>
      </c>
      <c r="C85" s="33" t="str">
        <f>[1]申請業務!C86</f>
        <v>㈱仲南土木</v>
      </c>
      <c r="D85" s="33" t="str">
        <f>[1]申請業務!D86</f>
        <v>ﾁｭｳﾅﾝﾄﾞﾎﾞｸ</v>
      </c>
      <c r="E85" s="34" t="str">
        <f>[1]申請業務!E86</f>
        <v>圏域内</v>
      </c>
      <c r="F85" s="35" t="str">
        <f>[1]申請業務!F86</f>
        <v>769-0303</v>
      </c>
      <c r="G85" s="33" t="str">
        <f>[1]申請業務!G86</f>
        <v>香川県仲多度郡まんのう町七箇851</v>
      </c>
      <c r="H85" s="36" t="str">
        <f>[1]申請業務!H86</f>
        <v>0877-78-3339</v>
      </c>
      <c r="I85" s="33" t="str">
        <f>[1]申請業務!J86</f>
        <v>代表取締役</v>
      </c>
      <c r="J85" s="37" t="str">
        <f>[1]申請業務!K86</f>
        <v>近石　真人</v>
      </c>
      <c r="K85" s="38" t="str">
        <f>[1]申請業務!M86</f>
        <v>B</v>
      </c>
      <c r="L85" s="38" t="str">
        <f>[1]申請業務!P86</f>
        <v/>
      </c>
      <c r="M85" s="38" t="str">
        <f>[1]申請業務!S86</f>
        <v/>
      </c>
      <c r="N85" s="38" t="str">
        <f>[1]申請業務!V86</f>
        <v/>
      </c>
      <c r="O85" s="38" t="str">
        <f>[1]申請業務!Y86</f>
        <v/>
      </c>
      <c r="P85" s="38" t="str">
        <f>[1]申請業務!AB86</f>
        <v/>
      </c>
      <c r="Q85" s="38" t="str">
        <f>[1]申請業務!AE86</f>
        <v/>
      </c>
      <c r="R85" s="38" t="str">
        <f>[1]申請業務!AH86</f>
        <v/>
      </c>
      <c r="S85" s="38" t="str">
        <f>[1]申請業務!AK86</f>
        <v/>
      </c>
      <c r="T85" s="38" t="str">
        <f>[1]申請業務!AN86</f>
        <v/>
      </c>
      <c r="U85" s="38" t="str">
        <f>[1]申請業務!AQ86</f>
        <v/>
      </c>
      <c r="V85" s="38" t="str">
        <f>[1]申請業務!AT86</f>
        <v/>
      </c>
      <c r="W85" s="38" t="str">
        <f>[1]申請業務!AW86</f>
        <v/>
      </c>
      <c r="X85" s="38" t="str">
        <f>[1]申請業務!AZ86</f>
        <v/>
      </c>
      <c r="Y85" s="38" t="str">
        <f>[1]申請業務!BC86</f>
        <v/>
      </c>
      <c r="Z85" s="38" t="str">
        <f>[1]申請業務!BF86</f>
        <v/>
      </c>
      <c r="AA85" s="38" t="str">
        <f>[1]申請業務!BI86</f>
        <v/>
      </c>
      <c r="AB85" s="38" t="str">
        <f>[1]申請業務!BL86</f>
        <v/>
      </c>
      <c r="AC85" s="38" t="str">
        <f>[1]申請業務!BO86</f>
        <v/>
      </c>
      <c r="AD85" s="38" t="str">
        <f>[1]申請業務!BR86</f>
        <v/>
      </c>
      <c r="AE85" s="38" t="str">
        <f>[1]申請業務!BU86</f>
        <v/>
      </c>
      <c r="AF85" s="38" t="str">
        <f>[1]申請業務!BX86</f>
        <v/>
      </c>
      <c r="AG85" s="38" t="str">
        <f>[1]申請業務!CA86</f>
        <v/>
      </c>
      <c r="AH85" s="38" t="str">
        <f>[1]申請業務!CD86</f>
        <v/>
      </c>
      <c r="AI85" s="38" t="str">
        <f>[1]申請業務!CG86</f>
        <v/>
      </c>
      <c r="AJ85" s="38" t="str">
        <f>[1]申請業務!CJ86</f>
        <v/>
      </c>
      <c r="AK85" s="38" t="str">
        <f>[1]申請業務!CM86</f>
        <v/>
      </c>
      <c r="AL85" s="38" t="str">
        <f>[1]申請業務!CP86</f>
        <v/>
      </c>
      <c r="AM85" s="38" t="str">
        <f>[1]申請業務!CS86</f>
        <v/>
      </c>
    </row>
    <row r="86" spans="1:39" ht="17.25" customHeight="1" x14ac:dyDescent="0.2">
      <c r="A86" s="31">
        <f>[1]申請業務!A87</f>
        <v>78</v>
      </c>
      <c r="B86" s="32" t="str">
        <f>[1]申請業務!B87</f>
        <v>107801</v>
      </c>
      <c r="C86" s="33" t="str">
        <f>[1]申請業務!C87</f>
        <v>虹技㈱</v>
      </c>
      <c r="D86" s="33" t="str">
        <f>[1]申請業務!D87</f>
        <v>ｺｳｷﾞ</v>
      </c>
      <c r="E86" s="34" t="str">
        <f>[1]申請業務!E87</f>
        <v>県外</v>
      </c>
      <c r="F86" s="35" t="str">
        <f>[1]申請業務!F87</f>
        <v>671-1132</v>
      </c>
      <c r="G86" s="33" t="str">
        <f>[1]申請業務!G87</f>
        <v>兵庫県姫路市大津区勘兵衛町4-1</v>
      </c>
      <c r="H86" s="36" t="str">
        <f>[1]申請業務!H87</f>
        <v>079-236-8818</v>
      </c>
      <c r="I86" s="33" t="str">
        <f>[1]申請業務!J87</f>
        <v>代表取締役</v>
      </c>
      <c r="J86" s="37" t="str">
        <f>[1]申請業務!K87</f>
        <v>山本　幹雄</v>
      </c>
      <c r="K86" s="38" t="str">
        <f>[1]申請業務!M87</f>
        <v/>
      </c>
      <c r="L86" s="38" t="str">
        <f>[1]申請業務!P87</f>
        <v/>
      </c>
      <c r="M86" s="38" t="str">
        <f>[1]申請業務!S87</f>
        <v/>
      </c>
      <c r="N86" s="38" t="str">
        <f>[1]申請業務!V87</f>
        <v/>
      </c>
      <c r="O86" s="38" t="str">
        <f>[1]申請業務!Y87</f>
        <v/>
      </c>
      <c r="P86" s="38" t="str">
        <f>[1]申請業務!AB87</f>
        <v/>
      </c>
      <c r="Q86" s="38" t="str">
        <f>[1]申請業務!AE87</f>
        <v/>
      </c>
      <c r="R86" s="38" t="str">
        <f>[1]申請業務!AH87</f>
        <v/>
      </c>
      <c r="S86" s="38" t="str">
        <f>[1]申請業務!AK87</f>
        <v/>
      </c>
      <c r="T86" s="38" t="str">
        <f>[1]申請業務!AN87</f>
        <v>B</v>
      </c>
      <c r="U86" s="38" t="str">
        <f>[1]申請業務!AQ87</f>
        <v/>
      </c>
      <c r="V86" s="38" t="str">
        <f>[1]申請業務!AT87</f>
        <v/>
      </c>
      <c r="W86" s="38" t="str">
        <f>[1]申請業務!AW87</f>
        <v/>
      </c>
      <c r="X86" s="38" t="str">
        <f>[1]申請業務!AZ87</f>
        <v/>
      </c>
      <c r="Y86" s="38" t="str">
        <f>[1]申請業務!BC87</f>
        <v/>
      </c>
      <c r="Z86" s="38" t="str">
        <f>[1]申請業務!BF87</f>
        <v/>
      </c>
      <c r="AA86" s="38" t="str">
        <f>[1]申請業務!BI87</f>
        <v/>
      </c>
      <c r="AB86" s="38" t="str">
        <f>[1]申請業務!BL87</f>
        <v/>
      </c>
      <c r="AC86" s="38" t="str">
        <f>[1]申請業務!BO87</f>
        <v/>
      </c>
      <c r="AD86" s="38" t="str">
        <f>[1]申請業務!BR87</f>
        <v>A</v>
      </c>
      <c r="AE86" s="38" t="str">
        <f>[1]申請業務!BU87</f>
        <v/>
      </c>
      <c r="AF86" s="38" t="str">
        <f>[1]申請業務!BX87</f>
        <v/>
      </c>
      <c r="AG86" s="38" t="str">
        <f>[1]申請業務!CA87</f>
        <v/>
      </c>
      <c r="AH86" s="38" t="str">
        <f>[1]申請業務!CD87</f>
        <v/>
      </c>
      <c r="AI86" s="38" t="str">
        <f>[1]申請業務!CG87</f>
        <v/>
      </c>
      <c r="AJ86" s="38" t="str">
        <f>[1]申請業務!CJ87</f>
        <v/>
      </c>
      <c r="AK86" s="38" t="str">
        <f>[1]申請業務!CM87</f>
        <v/>
      </c>
      <c r="AL86" s="38" t="str">
        <f>[1]申請業務!CP87</f>
        <v>A</v>
      </c>
      <c r="AM86" s="38" t="str">
        <f>[1]申請業務!CS87</f>
        <v/>
      </c>
    </row>
    <row r="87" spans="1:39" ht="17.25" customHeight="1" x14ac:dyDescent="0.2">
      <c r="A87" s="31">
        <f>[1]申請業務!A88</f>
        <v>79</v>
      </c>
      <c r="B87" s="32" t="str">
        <f>[1]申請業務!B88</f>
        <v>107901</v>
      </c>
      <c r="C87" s="33" t="str">
        <f>[1]申請業務!C88</f>
        <v>㈱橘一吉工務店</v>
      </c>
      <c r="D87" s="33" t="str">
        <f>[1]申請業務!D88</f>
        <v>ﾀﾁﾊﾞﾅｶｽﾞﾖｼｺｳﾑﾃﾝ</v>
      </c>
      <c r="E87" s="34" t="str">
        <f>[1]申請業務!E88</f>
        <v>県内</v>
      </c>
      <c r="F87" s="35" t="str">
        <f>[1]申請業務!F88</f>
        <v>760-0072</v>
      </c>
      <c r="G87" s="33" t="str">
        <f>[1]申請業務!G88</f>
        <v>香川県高松市花園町2-2-5</v>
      </c>
      <c r="H87" s="36" t="str">
        <f>[1]申請業務!H88</f>
        <v>087-861-5470</v>
      </c>
      <c r="I87" s="33" t="str">
        <f>[1]申請業務!J88</f>
        <v>代表取締役</v>
      </c>
      <c r="J87" s="37" t="str">
        <f>[1]申請業務!K88</f>
        <v>橘　伸太郎</v>
      </c>
      <c r="K87" s="38" t="str">
        <f>[1]申請業務!M88</f>
        <v/>
      </c>
      <c r="L87" s="38" t="str">
        <f>[1]申請業務!P88</f>
        <v>A</v>
      </c>
      <c r="M87" s="38" t="str">
        <f>[1]申請業務!S88</f>
        <v/>
      </c>
      <c r="N87" s="38" t="str">
        <f>[1]申請業務!V88</f>
        <v/>
      </c>
      <c r="O87" s="38" t="str">
        <f>[1]申請業務!Y88</f>
        <v/>
      </c>
      <c r="P87" s="38" t="str">
        <f>[1]申請業務!AB88</f>
        <v/>
      </c>
      <c r="Q87" s="38" t="str">
        <f>[1]申請業務!AE88</f>
        <v/>
      </c>
      <c r="R87" s="38" t="str">
        <f>[1]申請業務!AH88</f>
        <v/>
      </c>
      <c r="S87" s="38" t="str">
        <f>[1]申請業務!AK88</f>
        <v/>
      </c>
      <c r="T87" s="38" t="str">
        <f>[1]申請業務!AN88</f>
        <v/>
      </c>
      <c r="U87" s="38" t="str">
        <f>[1]申請業務!AQ88</f>
        <v/>
      </c>
      <c r="V87" s="38" t="str">
        <f>[1]申請業務!AT88</f>
        <v/>
      </c>
      <c r="W87" s="38" t="str">
        <f>[1]申請業務!AW88</f>
        <v/>
      </c>
      <c r="X87" s="38" t="str">
        <f>[1]申請業務!AZ88</f>
        <v/>
      </c>
      <c r="Y87" s="38" t="str">
        <f>[1]申請業務!BC88</f>
        <v/>
      </c>
      <c r="Z87" s="38" t="str">
        <f>[1]申請業務!BF88</f>
        <v/>
      </c>
      <c r="AA87" s="38" t="str">
        <f>[1]申請業務!BI88</f>
        <v/>
      </c>
      <c r="AB87" s="38" t="str">
        <f>[1]申請業務!BL88</f>
        <v/>
      </c>
      <c r="AC87" s="38" t="str">
        <f>[1]申請業務!BO88</f>
        <v/>
      </c>
      <c r="AD87" s="38" t="str">
        <f>[1]申請業務!BR88</f>
        <v/>
      </c>
      <c r="AE87" s="38" t="str">
        <f>[1]申請業務!BU88</f>
        <v/>
      </c>
      <c r="AF87" s="38" t="str">
        <f>[1]申請業務!BX88</f>
        <v/>
      </c>
      <c r="AG87" s="38" t="str">
        <f>[1]申請業務!CA88</f>
        <v/>
      </c>
      <c r="AH87" s="38" t="str">
        <f>[1]申請業務!CD88</f>
        <v/>
      </c>
      <c r="AI87" s="38" t="str">
        <f>[1]申請業務!CG88</f>
        <v/>
      </c>
      <c r="AJ87" s="38" t="str">
        <f>[1]申請業務!CJ88</f>
        <v/>
      </c>
      <c r="AK87" s="38" t="str">
        <f>[1]申請業務!CM88</f>
        <v/>
      </c>
      <c r="AL87" s="38" t="str">
        <f>[1]申請業務!CP88</f>
        <v/>
      </c>
      <c r="AM87" s="38" t="str">
        <f>[1]申請業務!CS88</f>
        <v/>
      </c>
    </row>
    <row r="88" spans="1:39" ht="17.25" customHeight="1" x14ac:dyDescent="0.2">
      <c r="A88" s="31">
        <f>[1]申請業務!A89</f>
        <v>80</v>
      </c>
      <c r="B88" s="32" t="str">
        <f>[1]申請業務!B89</f>
        <v>108001</v>
      </c>
      <c r="C88" s="33" t="str">
        <f>[1]申請業務!C89</f>
        <v>雉鳥工業㈱</v>
      </c>
      <c r="D88" s="33" t="str">
        <f>[1]申請業務!D89</f>
        <v>ｷｼﾞﾄﾘｺｳｷﾞｮｳ</v>
      </c>
      <c r="E88" s="34" t="str">
        <f>[1]申請業務!E89</f>
        <v>県内</v>
      </c>
      <c r="F88" s="35" t="str">
        <f>[1]申請業務!F89</f>
        <v>760-0077</v>
      </c>
      <c r="G88" s="33" t="str">
        <f>[1]申請業務!G89</f>
        <v>香川県高松市上福岡町1201</v>
      </c>
      <c r="H88" s="36" t="str">
        <f>[1]申請業務!H89</f>
        <v>087-861-3467</v>
      </c>
      <c r="I88" s="33" t="str">
        <f>[1]申請業務!J89</f>
        <v>代表取締役</v>
      </c>
      <c r="J88" s="37" t="str">
        <f>[1]申請業務!K89</f>
        <v>渡邉　浩徳</v>
      </c>
      <c r="K88" s="38" t="str">
        <f>[1]申請業務!M89</f>
        <v/>
      </c>
      <c r="L88" s="38" t="str">
        <f>[1]申請業務!P89</f>
        <v/>
      </c>
      <c r="M88" s="38" t="str">
        <f>[1]申請業務!S89</f>
        <v/>
      </c>
      <c r="N88" s="38" t="str">
        <f>[1]申請業務!V89</f>
        <v/>
      </c>
      <c r="O88" s="38" t="str">
        <f>[1]申請業務!Y89</f>
        <v/>
      </c>
      <c r="P88" s="38" t="str">
        <f>[1]申請業務!AB89</f>
        <v/>
      </c>
      <c r="Q88" s="38" t="str">
        <f>[1]申請業務!AE89</f>
        <v/>
      </c>
      <c r="R88" s="38" t="str">
        <f>[1]申請業務!AH89</f>
        <v>B</v>
      </c>
      <c r="S88" s="38" t="str">
        <f>[1]申請業務!AK89</f>
        <v>A</v>
      </c>
      <c r="T88" s="38" t="str">
        <f>[1]申請業務!AN89</f>
        <v/>
      </c>
      <c r="U88" s="38" t="str">
        <f>[1]申請業務!AQ89</f>
        <v/>
      </c>
      <c r="V88" s="38" t="str">
        <f>[1]申請業務!AT89</f>
        <v/>
      </c>
      <c r="W88" s="38" t="str">
        <f>[1]申請業務!AW89</f>
        <v/>
      </c>
      <c r="X88" s="38" t="str">
        <f>[1]申請業務!AZ89</f>
        <v/>
      </c>
      <c r="Y88" s="38" t="str">
        <f>[1]申請業務!BC89</f>
        <v/>
      </c>
      <c r="Z88" s="38" t="str">
        <f>[1]申請業務!BF89</f>
        <v/>
      </c>
      <c r="AA88" s="38" t="str">
        <f>[1]申請業務!BI89</f>
        <v/>
      </c>
      <c r="AB88" s="38" t="str">
        <f>[1]申請業務!BL89</f>
        <v/>
      </c>
      <c r="AC88" s="38" t="str">
        <f>[1]申請業務!BO89</f>
        <v/>
      </c>
      <c r="AD88" s="38" t="str">
        <f>[1]申請業務!BR89</f>
        <v/>
      </c>
      <c r="AE88" s="38" t="str">
        <f>[1]申請業務!BU89</f>
        <v/>
      </c>
      <c r="AF88" s="38" t="str">
        <f>[1]申請業務!BX89</f>
        <v/>
      </c>
      <c r="AG88" s="38" t="str">
        <f>[1]申請業務!CA89</f>
        <v/>
      </c>
      <c r="AH88" s="38" t="str">
        <f>[1]申請業務!CD89</f>
        <v/>
      </c>
      <c r="AI88" s="38" t="str">
        <f>[1]申請業務!CG89</f>
        <v/>
      </c>
      <c r="AJ88" s="38" t="str">
        <f>[1]申請業務!CJ89</f>
        <v>B</v>
      </c>
      <c r="AK88" s="38" t="str">
        <f>[1]申請業務!CM89</f>
        <v>B</v>
      </c>
      <c r="AL88" s="38" t="str">
        <f>[1]申請業務!CP89</f>
        <v/>
      </c>
      <c r="AM88" s="38" t="str">
        <f>[1]申請業務!CS89</f>
        <v/>
      </c>
    </row>
    <row r="89" spans="1:39" ht="17.25" customHeight="1" x14ac:dyDescent="0.2">
      <c r="A89" s="31">
        <f>[1]申請業務!A90</f>
        <v>81</v>
      </c>
      <c r="B89" s="32" t="str">
        <f>[1]申請業務!B90</f>
        <v>108101</v>
      </c>
      <c r="C89" s="33" t="str">
        <f>[1]申請業務!C90</f>
        <v>四国環境整備興業㈱</v>
      </c>
      <c r="D89" s="33" t="str">
        <f>[1]申請業務!D90</f>
        <v>ｼｺｸｶﾝｷｮｳｾｲﾋﾞｺｳｷﾞｮｳ</v>
      </c>
      <c r="E89" s="34" t="str">
        <f>[1]申請業務!E90</f>
        <v>県外</v>
      </c>
      <c r="F89" s="35" t="str">
        <f>[1]申請業務!F90</f>
        <v>799-1533</v>
      </c>
      <c r="G89" s="33" t="str">
        <f>[1]申請業務!G90</f>
        <v>愛媛県今治市国分1-1-18</v>
      </c>
      <c r="H89" s="36" t="str">
        <f>[1]申請業務!H90</f>
        <v>0898-48-1600</v>
      </c>
      <c r="I89" s="33" t="str">
        <f>[1]申請業務!J90</f>
        <v>代表取締役</v>
      </c>
      <c r="J89" s="37" t="str">
        <f>[1]申請業務!K90</f>
        <v>青野　通久</v>
      </c>
      <c r="K89" s="38" t="str">
        <f>[1]申請業務!M90</f>
        <v>B</v>
      </c>
      <c r="L89" s="38" t="str">
        <f>[1]申請業務!P90</f>
        <v/>
      </c>
      <c r="M89" s="38" t="str">
        <f>[1]申請業務!S90</f>
        <v/>
      </c>
      <c r="N89" s="38" t="str">
        <f>[1]申請業務!V90</f>
        <v/>
      </c>
      <c r="O89" s="38" t="str">
        <f>[1]申請業務!Y90</f>
        <v>A</v>
      </c>
      <c r="P89" s="38" t="str">
        <f>[1]申請業務!AB90</f>
        <v/>
      </c>
      <c r="Q89" s="38" t="str">
        <f>[1]申請業務!AE90</f>
        <v/>
      </c>
      <c r="R89" s="38" t="str">
        <f>[1]申請業務!AH90</f>
        <v/>
      </c>
      <c r="S89" s="38" t="str">
        <f>[1]申請業務!AK90</f>
        <v>B</v>
      </c>
      <c r="T89" s="38" t="str">
        <f>[1]申請業務!AN90</f>
        <v/>
      </c>
      <c r="U89" s="38" t="str">
        <f>[1]申請業務!AQ90</f>
        <v/>
      </c>
      <c r="V89" s="38" t="str">
        <f>[1]申請業務!AT90</f>
        <v/>
      </c>
      <c r="W89" s="38" t="str">
        <f>[1]申請業務!AW90</f>
        <v/>
      </c>
      <c r="X89" s="38" t="str">
        <f>[1]申請業務!AZ90</f>
        <v/>
      </c>
      <c r="Y89" s="38" t="str">
        <f>[1]申請業務!BC90</f>
        <v/>
      </c>
      <c r="Z89" s="38" t="str">
        <f>[1]申請業務!BF90</f>
        <v/>
      </c>
      <c r="AA89" s="38" t="str">
        <f>[1]申請業務!BI90</f>
        <v/>
      </c>
      <c r="AB89" s="38" t="str">
        <f>[1]申請業務!BL90</f>
        <v/>
      </c>
      <c r="AC89" s="38" t="str">
        <f>[1]申請業務!BO90</f>
        <v/>
      </c>
      <c r="AD89" s="38" t="str">
        <f>[1]申請業務!BR90</f>
        <v>B</v>
      </c>
      <c r="AE89" s="38" t="str">
        <f>[1]申請業務!BU90</f>
        <v/>
      </c>
      <c r="AF89" s="38" t="str">
        <f>[1]申請業務!BX90</f>
        <v/>
      </c>
      <c r="AG89" s="38" t="str">
        <f>[1]申請業務!CA90</f>
        <v/>
      </c>
      <c r="AH89" s="38" t="str">
        <f>[1]申請業務!CD90</f>
        <v/>
      </c>
      <c r="AI89" s="38" t="str">
        <f>[1]申請業務!CG90</f>
        <v/>
      </c>
      <c r="AJ89" s="38" t="str">
        <f>[1]申請業務!CJ90</f>
        <v/>
      </c>
      <c r="AK89" s="38" t="str">
        <f>[1]申請業務!CM90</f>
        <v/>
      </c>
      <c r="AL89" s="38" t="str">
        <f>[1]申請業務!CP90</f>
        <v/>
      </c>
      <c r="AM89" s="38" t="str">
        <f>[1]申請業務!CS90</f>
        <v/>
      </c>
    </row>
    <row r="90" spans="1:39" ht="17.25" customHeight="1" x14ac:dyDescent="0.2">
      <c r="A90" s="31">
        <f>[1]申請業務!A91</f>
        <v>82</v>
      </c>
      <c r="B90" s="32" t="str">
        <f>[1]申請業務!B91</f>
        <v>108201</v>
      </c>
      <c r="C90" s="33" t="str">
        <f>[1]申請業務!C91</f>
        <v>三信電気水道㈱</v>
      </c>
      <c r="D90" s="33" t="str">
        <f>[1]申請業務!D91</f>
        <v>ｻﾝｼﾝﾃﾞﾝｷｽｲﾄﾞｳ</v>
      </c>
      <c r="E90" s="34" t="str">
        <f>[1]申請業務!E91</f>
        <v>県内</v>
      </c>
      <c r="F90" s="35" t="str">
        <f>[1]申請業務!F91</f>
        <v>761-8082</v>
      </c>
      <c r="G90" s="33" t="str">
        <f>[1]申請業務!G91</f>
        <v>香川県高松市鹿角町38-1</v>
      </c>
      <c r="H90" s="36" t="str">
        <f>[1]申請業務!H91</f>
        <v>087-814-7511</v>
      </c>
      <c r="I90" s="33" t="str">
        <f>[1]申請業務!J91</f>
        <v>代表取締役</v>
      </c>
      <c r="J90" s="37" t="str">
        <f>[1]申請業務!K91</f>
        <v>松原　秀樹</v>
      </c>
      <c r="K90" s="38" t="str">
        <f>[1]申請業務!M91</f>
        <v/>
      </c>
      <c r="L90" s="38" t="str">
        <f>[1]申請業務!P91</f>
        <v/>
      </c>
      <c r="M90" s="38" t="str">
        <f>[1]申請業務!S91</f>
        <v/>
      </c>
      <c r="N90" s="38" t="str">
        <f>[1]申請業務!V91</f>
        <v/>
      </c>
      <c r="O90" s="38" t="str">
        <f>[1]申請業務!Y91</f>
        <v/>
      </c>
      <c r="P90" s="38" t="str">
        <f>[1]申請業務!AB91</f>
        <v/>
      </c>
      <c r="Q90" s="38" t="str">
        <f>[1]申請業務!AE91</f>
        <v/>
      </c>
      <c r="R90" s="38" t="str">
        <f>[1]申請業務!AH91</f>
        <v>A</v>
      </c>
      <c r="S90" s="38" t="str">
        <f>[1]申請業務!AK91</f>
        <v>A</v>
      </c>
      <c r="T90" s="38" t="str">
        <f>[1]申請業務!AN91</f>
        <v/>
      </c>
      <c r="U90" s="38" t="str">
        <f>[1]申請業務!AQ91</f>
        <v/>
      </c>
      <c r="V90" s="38" t="str">
        <f>[1]申請業務!AT91</f>
        <v/>
      </c>
      <c r="W90" s="38" t="str">
        <f>[1]申請業務!AW91</f>
        <v/>
      </c>
      <c r="X90" s="38" t="str">
        <f>[1]申請業務!AZ91</f>
        <v/>
      </c>
      <c r="Y90" s="38" t="str">
        <f>[1]申請業務!BC91</f>
        <v/>
      </c>
      <c r="Z90" s="38" t="str">
        <f>[1]申請業務!BF91</f>
        <v/>
      </c>
      <c r="AA90" s="38" t="str">
        <f>[1]申請業務!BI91</f>
        <v/>
      </c>
      <c r="AB90" s="38" t="str">
        <f>[1]申請業務!BL91</f>
        <v/>
      </c>
      <c r="AC90" s="38" t="str">
        <f>[1]申請業務!BO91</f>
        <v/>
      </c>
      <c r="AD90" s="38" t="str">
        <f>[1]申請業務!BR91</f>
        <v/>
      </c>
      <c r="AE90" s="38" t="str">
        <f>[1]申請業務!BU91</f>
        <v/>
      </c>
      <c r="AF90" s="38" t="str">
        <f>[1]申請業務!BX91</f>
        <v>B</v>
      </c>
      <c r="AG90" s="38" t="str">
        <f>[1]申請業務!CA91</f>
        <v/>
      </c>
      <c r="AH90" s="38" t="str">
        <f>[1]申請業務!CD91</f>
        <v/>
      </c>
      <c r="AI90" s="38" t="str">
        <f>[1]申請業務!CG91</f>
        <v/>
      </c>
      <c r="AJ90" s="38" t="str">
        <f>[1]申請業務!CJ91</f>
        <v/>
      </c>
      <c r="AK90" s="38" t="str">
        <f>[1]申請業務!CM91</f>
        <v>B</v>
      </c>
      <c r="AL90" s="38" t="str">
        <f>[1]申請業務!CP91</f>
        <v/>
      </c>
      <c r="AM90" s="38" t="str">
        <f>[1]申請業務!CS91</f>
        <v/>
      </c>
    </row>
    <row r="91" spans="1:39" ht="17.25" customHeight="1" x14ac:dyDescent="0.2">
      <c r="A91" s="31">
        <f>[1]申請業務!A92</f>
        <v>83</v>
      </c>
      <c r="B91" s="32" t="str">
        <f>[1]申請業務!B92</f>
        <v>108301</v>
      </c>
      <c r="C91" s="33" t="str">
        <f>[1]申請業務!C92</f>
        <v>プラント工業㈱</v>
      </c>
      <c r="D91" s="33" t="str">
        <f>[1]申請業務!D92</f>
        <v>ﾌﾟﾗﾝﾄｺｳｷﾞｮｳ</v>
      </c>
      <c r="E91" s="34" t="str">
        <f>[1]申請業務!E92</f>
        <v>県内</v>
      </c>
      <c r="F91" s="35" t="str">
        <f>[1]申請業務!F92</f>
        <v>761-8083</v>
      </c>
      <c r="G91" s="33" t="str">
        <f>[1]申請業務!G92</f>
        <v>香川県高松市三名町85-1</v>
      </c>
      <c r="H91" s="36" t="str">
        <f>[1]申請業務!H92</f>
        <v>087-889-6333</v>
      </c>
      <c r="I91" s="33" t="str">
        <f>[1]申請業務!J92</f>
        <v>代表取締役</v>
      </c>
      <c r="J91" s="37" t="str">
        <f>[1]申請業務!K92</f>
        <v>寒川　幹夫</v>
      </c>
      <c r="K91" s="38" t="str">
        <f>[1]申請業務!M92</f>
        <v/>
      </c>
      <c r="L91" s="38" t="str">
        <f>[1]申請業務!P92</f>
        <v/>
      </c>
      <c r="M91" s="38" t="str">
        <f>[1]申請業務!S92</f>
        <v/>
      </c>
      <c r="N91" s="38" t="str">
        <f>[1]申請業務!V92</f>
        <v/>
      </c>
      <c r="O91" s="38" t="str">
        <f>[1]申請業務!Y92</f>
        <v>C</v>
      </c>
      <c r="P91" s="38" t="str">
        <f>[1]申請業務!AB92</f>
        <v/>
      </c>
      <c r="Q91" s="38" t="str">
        <f>[1]申請業務!AE92</f>
        <v/>
      </c>
      <c r="R91" s="38" t="str">
        <f>[1]申請業務!AH92</f>
        <v/>
      </c>
      <c r="S91" s="38" t="str">
        <f>[1]申請業務!AK92</f>
        <v>B</v>
      </c>
      <c r="T91" s="38" t="str">
        <f>[1]申請業務!AN92</f>
        <v/>
      </c>
      <c r="U91" s="38" t="str">
        <f>[1]申請業務!AQ92</f>
        <v/>
      </c>
      <c r="V91" s="38" t="str">
        <f>[1]申請業務!AT92</f>
        <v/>
      </c>
      <c r="W91" s="38" t="str">
        <f>[1]申請業務!AW92</f>
        <v/>
      </c>
      <c r="X91" s="38" t="str">
        <f>[1]申請業務!AZ92</f>
        <v/>
      </c>
      <c r="Y91" s="38" t="str">
        <f>[1]申請業務!BC92</f>
        <v/>
      </c>
      <c r="Z91" s="38" t="str">
        <f>[1]申請業務!BF92</f>
        <v/>
      </c>
      <c r="AA91" s="38" t="str">
        <f>[1]申請業務!BI92</f>
        <v/>
      </c>
      <c r="AB91" s="38" t="str">
        <f>[1]申請業務!BL92</f>
        <v/>
      </c>
      <c r="AC91" s="38" t="str">
        <f>[1]申請業務!BO92</f>
        <v/>
      </c>
      <c r="AD91" s="38" t="str">
        <f>[1]申請業務!BR92</f>
        <v>B</v>
      </c>
      <c r="AE91" s="38" t="str">
        <f>[1]申請業務!BU92</f>
        <v/>
      </c>
      <c r="AF91" s="38" t="str">
        <f>[1]申請業務!BX92</f>
        <v/>
      </c>
      <c r="AG91" s="38" t="str">
        <f>[1]申請業務!CA92</f>
        <v/>
      </c>
      <c r="AH91" s="38" t="str">
        <f>[1]申請業務!CD92</f>
        <v/>
      </c>
      <c r="AI91" s="38" t="str">
        <f>[1]申請業務!CG92</f>
        <v/>
      </c>
      <c r="AJ91" s="38" t="str">
        <f>[1]申請業務!CJ92</f>
        <v>C</v>
      </c>
      <c r="AK91" s="38" t="str">
        <f>[1]申請業務!CM92</f>
        <v/>
      </c>
      <c r="AL91" s="38" t="str">
        <f>[1]申請業務!CP92</f>
        <v/>
      </c>
      <c r="AM91" s="38" t="str">
        <f>[1]申請業務!CS92</f>
        <v/>
      </c>
    </row>
    <row r="92" spans="1:39" ht="17.25" customHeight="1" x14ac:dyDescent="0.2">
      <c r="A92" s="31">
        <f>[1]申請業務!A93</f>
        <v>84</v>
      </c>
      <c r="B92" s="32" t="str">
        <f>[1]申請業務!B93</f>
        <v>108401</v>
      </c>
      <c r="C92" s="33" t="str">
        <f>[1]申請業務!C93</f>
        <v>㈱イズミ</v>
      </c>
      <c r="D92" s="33" t="str">
        <f>[1]申請業務!D93</f>
        <v>ｲｽﾞﾐ</v>
      </c>
      <c r="E92" s="34" t="str">
        <f>[1]申請業務!E93</f>
        <v>県内</v>
      </c>
      <c r="F92" s="35" t="str">
        <f>[1]申請業務!F93</f>
        <v>761-8026</v>
      </c>
      <c r="G92" s="33" t="str">
        <f>[1]申請業務!G93</f>
        <v>香川県高松市鬼無町鬼無97-3</v>
      </c>
      <c r="H92" s="36" t="str">
        <f>[1]申請業務!H93</f>
        <v>087-881-2729</v>
      </c>
      <c r="I92" s="33" t="str">
        <f>[1]申請業務!J93</f>
        <v>代表取締役</v>
      </c>
      <c r="J92" s="37" t="str">
        <f>[1]申請業務!K93</f>
        <v>泉　淳之</v>
      </c>
      <c r="K92" s="38" t="str">
        <f>[1]申請業務!M93</f>
        <v/>
      </c>
      <c r="L92" s="38" t="str">
        <f>[1]申請業務!P93</f>
        <v/>
      </c>
      <c r="M92" s="38" t="str">
        <f>[1]申請業務!S93</f>
        <v/>
      </c>
      <c r="N92" s="38" t="str">
        <f>[1]申請業務!V93</f>
        <v/>
      </c>
      <c r="O92" s="38" t="str">
        <f>[1]申請業務!Y93</f>
        <v>B</v>
      </c>
      <c r="P92" s="38" t="str">
        <f>[1]申請業務!AB93</f>
        <v>B</v>
      </c>
      <c r="Q92" s="38" t="str">
        <f>[1]申請業務!AE93</f>
        <v/>
      </c>
      <c r="R92" s="38" t="str">
        <f>[1]申請業務!AH93</f>
        <v/>
      </c>
      <c r="S92" s="38" t="str">
        <f>[1]申請業務!AK93</f>
        <v/>
      </c>
      <c r="T92" s="38" t="str">
        <f>[1]申請業務!AN93</f>
        <v/>
      </c>
      <c r="U92" s="38" t="str">
        <f>[1]申請業務!AQ93</f>
        <v/>
      </c>
      <c r="V92" s="38" t="str">
        <f>[1]申請業務!AT93</f>
        <v/>
      </c>
      <c r="W92" s="38" t="str">
        <f>[1]申請業務!AW93</f>
        <v/>
      </c>
      <c r="X92" s="38" t="str">
        <f>[1]申請業務!AZ93</f>
        <v/>
      </c>
      <c r="Y92" s="38" t="str">
        <f>[1]申請業務!BC93</f>
        <v/>
      </c>
      <c r="Z92" s="38" t="str">
        <f>[1]申請業務!BF93</f>
        <v/>
      </c>
      <c r="AA92" s="38" t="str">
        <f>[1]申請業務!BI93</f>
        <v/>
      </c>
      <c r="AB92" s="38" t="str">
        <f>[1]申請業務!BL93</f>
        <v/>
      </c>
      <c r="AC92" s="38" t="str">
        <f>[1]申請業務!BO93</f>
        <v/>
      </c>
      <c r="AD92" s="38" t="str">
        <f>[1]申請業務!BR93</f>
        <v/>
      </c>
      <c r="AE92" s="38" t="str">
        <f>[1]申請業務!BU93</f>
        <v/>
      </c>
      <c r="AF92" s="38" t="str">
        <f>[1]申請業務!BX93</f>
        <v/>
      </c>
      <c r="AG92" s="38" t="str">
        <f>[1]申請業務!CA93</f>
        <v>A</v>
      </c>
      <c r="AH92" s="38" t="str">
        <f>[1]申請業務!CD93</f>
        <v/>
      </c>
      <c r="AI92" s="38" t="str">
        <f>[1]申請業務!CG93</f>
        <v/>
      </c>
      <c r="AJ92" s="38" t="str">
        <f>[1]申請業務!CJ93</f>
        <v/>
      </c>
      <c r="AK92" s="38" t="str">
        <f>[1]申請業務!CM93</f>
        <v/>
      </c>
      <c r="AL92" s="38" t="str">
        <f>[1]申請業務!CP93</f>
        <v/>
      </c>
      <c r="AM92" s="38" t="str">
        <f>[1]申請業務!CS93</f>
        <v>B</v>
      </c>
    </row>
    <row r="93" spans="1:39" ht="17.25" customHeight="1" x14ac:dyDescent="0.2">
      <c r="A93" s="31">
        <f>[1]申請業務!A94</f>
        <v>85</v>
      </c>
      <c r="B93" s="32" t="str">
        <f>[1]申請業務!B94</f>
        <v>108501</v>
      </c>
      <c r="C93" s="33" t="str">
        <f>[1]申請業務!C94</f>
        <v>阿讃土木工業㈱</v>
      </c>
      <c r="D93" s="33" t="str">
        <f>[1]申請業務!D94</f>
        <v>ｱｻﾝﾄﾞﾎﾞｸｺｳｷﾞｮｳ</v>
      </c>
      <c r="E93" s="34" t="str">
        <f>[1]申請業務!E94</f>
        <v>圏域内</v>
      </c>
      <c r="F93" s="35" t="str">
        <f>[1]申請業務!F94</f>
        <v>766-0023</v>
      </c>
      <c r="G93" s="33" t="str">
        <f>[1]申請業務!G94</f>
        <v>香川県仲多度郡まんのう町吉野1529-2</v>
      </c>
      <c r="H93" s="36" t="str">
        <f>[1]申請業務!H94</f>
        <v>0877-79-2525</v>
      </c>
      <c r="I93" s="33" t="str">
        <f>[1]申請業務!J94</f>
        <v>代表取締役</v>
      </c>
      <c r="J93" s="37" t="str">
        <f>[1]申請業務!K94</f>
        <v>川原　洋</v>
      </c>
      <c r="K93" s="38" t="str">
        <f>[1]申請業務!M94</f>
        <v>B</v>
      </c>
      <c r="L93" s="38" t="str">
        <f>[1]申請業務!P94</f>
        <v/>
      </c>
      <c r="M93" s="38" t="str">
        <f>[1]申請業務!S94</f>
        <v/>
      </c>
      <c r="N93" s="38" t="str">
        <f>[1]申請業務!V94</f>
        <v/>
      </c>
      <c r="O93" s="38" t="str">
        <f>[1]申請業務!Y94</f>
        <v>C</v>
      </c>
      <c r="P93" s="38" t="str">
        <f>[1]申請業務!AB94</f>
        <v/>
      </c>
      <c r="Q93" s="38" t="str">
        <f>[1]申請業務!AE94</f>
        <v/>
      </c>
      <c r="R93" s="38" t="str">
        <f>[1]申請業務!AH94</f>
        <v/>
      </c>
      <c r="S93" s="38" t="str">
        <f>[1]申請業務!AK94</f>
        <v/>
      </c>
      <c r="T93" s="38" t="str">
        <f>[1]申請業務!AN94</f>
        <v/>
      </c>
      <c r="U93" s="38" t="str">
        <f>[1]申請業務!AQ94</f>
        <v/>
      </c>
      <c r="V93" s="38" t="str">
        <f>[1]申請業務!AT94</f>
        <v/>
      </c>
      <c r="W93" s="38" t="str">
        <f>[1]申請業務!AW94</f>
        <v>B</v>
      </c>
      <c r="X93" s="38" t="str">
        <f>[1]申請業務!AZ94</f>
        <v/>
      </c>
      <c r="Y93" s="38" t="str">
        <f>[1]申請業務!BC94</f>
        <v/>
      </c>
      <c r="Z93" s="38" t="str">
        <f>[1]申請業務!BF94</f>
        <v/>
      </c>
      <c r="AA93" s="38" t="str">
        <f>[1]申請業務!BI94</f>
        <v/>
      </c>
      <c r="AB93" s="38" t="str">
        <f>[1]申請業務!BL94</f>
        <v/>
      </c>
      <c r="AC93" s="38" t="str">
        <f>[1]申請業務!BO94</f>
        <v/>
      </c>
      <c r="AD93" s="38" t="str">
        <f>[1]申請業務!BR94</f>
        <v/>
      </c>
      <c r="AE93" s="38" t="str">
        <f>[1]申請業務!BU94</f>
        <v/>
      </c>
      <c r="AF93" s="38" t="str">
        <f>[1]申請業務!BX94</f>
        <v/>
      </c>
      <c r="AG93" s="38" t="str">
        <f>[1]申請業務!CA94</f>
        <v/>
      </c>
      <c r="AH93" s="38" t="str">
        <f>[1]申請業務!CD94</f>
        <v/>
      </c>
      <c r="AI93" s="38" t="str">
        <f>[1]申請業務!CG94</f>
        <v/>
      </c>
      <c r="AJ93" s="38" t="str">
        <f>[1]申請業務!CJ94</f>
        <v/>
      </c>
      <c r="AK93" s="38" t="str">
        <f>[1]申請業務!CM94</f>
        <v/>
      </c>
      <c r="AL93" s="38" t="str">
        <f>[1]申請業務!CP94</f>
        <v/>
      </c>
      <c r="AM93" s="38" t="str">
        <f>[1]申請業務!CS94</f>
        <v/>
      </c>
    </row>
    <row r="94" spans="1:39" ht="17.25" customHeight="1" x14ac:dyDescent="0.2">
      <c r="A94" s="31">
        <f>[1]申請業務!A95</f>
        <v>86</v>
      </c>
      <c r="B94" s="32" t="str">
        <f>[1]申請業務!B95</f>
        <v>108601</v>
      </c>
      <c r="C94" s="33" t="str">
        <f>[1]申請業務!C95</f>
        <v>大西建設㈱</v>
      </c>
      <c r="D94" s="33" t="str">
        <f>[1]申請業務!D95</f>
        <v>ｵｵﾆｼｹﾝｾﾂ</v>
      </c>
      <c r="E94" s="34" t="str">
        <f>[1]申請業務!E95</f>
        <v>圏域内</v>
      </c>
      <c r="F94" s="35" t="str">
        <f>[1]申請業務!F95</f>
        <v>766-0202</v>
      </c>
      <c r="G94" s="33" t="str">
        <f>[1]申請業務!G95</f>
        <v>香川県仲多度郡まんのう町中通194</v>
      </c>
      <c r="H94" s="36" t="str">
        <f>[1]申請業務!H95</f>
        <v>0877-85-2021</v>
      </c>
      <c r="I94" s="33" t="str">
        <f>[1]申請業務!J95</f>
        <v>代表取締役</v>
      </c>
      <c r="J94" s="37" t="str">
        <f>[1]申請業務!K95</f>
        <v>衣斐　恵美子</v>
      </c>
      <c r="K94" s="38" t="str">
        <f>[1]申請業務!M95</f>
        <v>A</v>
      </c>
      <c r="L94" s="38" t="str">
        <f>[1]申請業務!P95</f>
        <v/>
      </c>
      <c r="M94" s="38" t="str">
        <f>[1]申請業務!S95</f>
        <v/>
      </c>
      <c r="N94" s="38" t="str">
        <f>[1]申請業務!V95</f>
        <v/>
      </c>
      <c r="O94" s="38" t="str">
        <f>[1]申請業務!Y95</f>
        <v/>
      </c>
      <c r="P94" s="38" t="str">
        <f>[1]申請業務!AB95</f>
        <v/>
      </c>
      <c r="Q94" s="38" t="str">
        <f>[1]申請業務!AE95</f>
        <v/>
      </c>
      <c r="R94" s="38" t="str">
        <f>[1]申請業務!AH95</f>
        <v/>
      </c>
      <c r="S94" s="38" t="str">
        <f>[1]申請業務!AK95</f>
        <v>B</v>
      </c>
      <c r="T94" s="38" t="str">
        <f>[1]申請業務!AN95</f>
        <v/>
      </c>
      <c r="U94" s="38" t="str">
        <f>[1]申請業務!AQ95</f>
        <v/>
      </c>
      <c r="V94" s="38" t="str">
        <f>[1]申請業務!AT95</f>
        <v/>
      </c>
      <c r="W94" s="38" t="str">
        <f>[1]申請業務!AW95</f>
        <v>B</v>
      </c>
      <c r="X94" s="38" t="str">
        <f>[1]申請業務!AZ95</f>
        <v/>
      </c>
      <c r="Y94" s="38" t="str">
        <f>[1]申請業務!BC95</f>
        <v/>
      </c>
      <c r="Z94" s="38" t="str">
        <f>[1]申請業務!BF95</f>
        <v/>
      </c>
      <c r="AA94" s="38" t="str">
        <f>[1]申請業務!BI95</f>
        <v/>
      </c>
      <c r="AB94" s="38" t="str">
        <f>[1]申請業務!BL95</f>
        <v/>
      </c>
      <c r="AC94" s="38" t="str">
        <f>[1]申請業務!BO95</f>
        <v/>
      </c>
      <c r="AD94" s="38" t="str">
        <f>[1]申請業務!BR95</f>
        <v/>
      </c>
      <c r="AE94" s="38" t="str">
        <f>[1]申請業務!BU95</f>
        <v/>
      </c>
      <c r="AF94" s="38" t="str">
        <f>[1]申請業務!BX95</f>
        <v/>
      </c>
      <c r="AG94" s="38" t="str">
        <f>[1]申請業務!CA95</f>
        <v/>
      </c>
      <c r="AH94" s="38" t="str">
        <f>[1]申請業務!CD95</f>
        <v/>
      </c>
      <c r="AI94" s="38" t="str">
        <f>[1]申請業務!CG95</f>
        <v/>
      </c>
      <c r="AJ94" s="38" t="str">
        <f>[1]申請業務!CJ95</f>
        <v/>
      </c>
      <c r="AK94" s="38" t="str">
        <f>[1]申請業務!CM95</f>
        <v/>
      </c>
      <c r="AL94" s="38" t="str">
        <f>[1]申請業務!CP95</f>
        <v/>
      </c>
      <c r="AM94" s="38" t="str">
        <f>[1]申請業務!CS95</f>
        <v>B</v>
      </c>
    </row>
    <row r="95" spans="1:39" ht="17.25" customHeight="1" x14ac:dyDescent="0.2">
      <c r="A95" s="31">
        <f>[1]申請業務!A96</f>
        <v>87</v>
      </c>
      <c r="B95" s="32" t="str">
        <f>[1]申請業務!B96</f>
        <v>108701</v>
      </c>
      <c r="C95" s="33" t="str">
        <f>[1]申請業務!C96</f>
        <v>東洋建設㈱　四国支店</v>
      </c>
      <c r="D95" s="33" t="str">
        <f>[1]申請業務!D96</f>
        <v>ﾄｳﾖｳｹﾝｾﾂ</v>
      </c>
      <c r="E95" s="34" t="str">
        <f>[1]申請業務!E96</f>
        <v>県内</v>
      </c>
      <c r="F95" s="35" t="str">
        <f>[1]申請業務!F96</f>
        <v>760-0014</v>
      </c>
      <c r="G95" s="33" t="str">
        <f>[1]申請業務!G96</f>
        <v>香川県高松市昭和町1-3-5</v>
      </c>
      <c r="H95" s="36" t="str">
        <f>[1]申請業務!H96</f>
        <v>087-861-1184</v>
      </c>
      <c r="I95" s="33" t="str">
        <f>[1]申請業務!J96</f>
        <v>執行役員支店長</v>
      </c>
      <c r="J95" s="37" t="str">
        <f>[1]申請業務!K96</f>
        <v>長岡　晃</v>
      </c>
      <c r="K95" s="38" t="str">
        <f>[1]申請業務!M96</f>
        <v>A</v>
      </c>
      <c r="L95" s="38" t="str">
        <f>[1]申請業務!P96</f>
        <v>A</v>
      </c>
      <c r="M95" s="38" t="str">
        <f>[1]申請業務!S96</f>
        <v>A</v>
      </c>
      <c r="N95" s="38" t="str">
        <f>[1]申請業務!V96</f>
        <v/>
      </c>
      <c r="O95" s="38" t="str">
        <f>[1]申請業務!Y96</f>
        <v>A</v>
      </c>
      <c r="P95" s="38" t="str">
        <f>[1]申請業務!AB96</f>
        <v>A</v>
      </c>
      <c r="Q95" s="38" t="str">
        <f>[1]申請業務!AE96</f>
        <v/>
      </c>
      <c r="R95" s="38" t="str">
        <f>[1]申請業務!AH96</f>
        <v/>
      </c>
      <c r="S95" s="38" t="str">
        <f>[1]申請業務!AK96</f>
        <v/>
      </c>
      <c r="T95" s="38" t="str">
        <f>[1]申請業務!AN96</f>
        <v/>
      </c>
      <c r="U95" s="38" t="str">
        <f>[1]申請業務!AQ96</f>
        <v>A</v>
      </c>
      <c r="V95" s="38" t="str">
        <f>[1]申請業務!AT96</f>
        <v/>
      </c>
      <c r="W95" s="38" t="str">
        <f>[1]申請業務!AW96</f>
        <v>A</v>
      </c>
      <c r="X95" s="38" t="str">
        <f>[1]申請業務!AZ96</f>
        <v>A</v>
      </c>
      <c r="Y95" s="38" t="str">
        <f>[1]申請業務!BC96</f>
        <v/>
      </c>
      <c r="Z95" s="38" t="str">
        <f>[1]申請業務!BF96</f>
        <v/>
      </c>
      <c r="AA95" s="38" t="str">
        <f>[1]申請業務!BI96</f>
        <v>A</v>
      </c>
      <c r="AB95" s="38" t="str">
        <f>[1]申請業務!BL96</f>
        <v/>
      </c>
      <c r="AC95" s="38" t="str">
        <f>[1]申請業務!BO96</f>
        <v>A</v>
      </c>
      <c r="AD95" s="38" t="str">
        <f>[1]申請業務!BR96</f>
        <v/>
      </c>
      <c r="AE95" s="38" t="str">
        <f>[1]申請業務!BU96</f>
        <v/>
      </c>
      <c r="AF95" s="38" t="str">
        <f>[1]申請業務!BX96</f>
        <v/>
      </c>
      <c r="AG95" s="38" t="str">
        <f>[1]申請業務!CA96</f>
        <v/>
      </c>
      <c r="AH95" s="38" t="str">
        <f>[1]申請業務!CD96</f>
        <v/>
      </c>
      <c r="AI95" s="38" t="str">
        <f>[1]申請業務!CG96</f>
        <v/>
      </c>
      <c r="AJ95" s="38" t="str">
        <f>[1]申請業務!CJ96</f>
        <v>A</v>
      </c>
      <c r="AK95" s="38" t="str">
        <f>[1]申請業務!CM96</f>
        <v/>
      </c>
      <c r="AL95" s="38" t="str">
        <f>[1]申請業務!CP96</f>
        <v/>
      </c>
      <c r="AM95" s="38" t="str">
        <f>[1]申請業務!CS96</f>
        <v>A</v>
      </c>
    </row>
    <row r="96" spans="1:39" ht="17.25" customHeight="1" x14ac:dyDescent="0.2">
      <c r="A96" s="31">
        <f>[1]申請業務!A97</f>
        <v>88</v>
      </c>
      <c r="B96" s="32" t="str">
        <f>[1]申請業務!B97</f>
        <v>108801</v>
      </c>
      <c r="C96" s="33" t="str">
        <f>[1]申請業務!C97</f>
        <v>荏原環境プラント㈱　西日本支店</v>
      </c>
      <c r="D96" s="33" t="str">
        <f>[1]申請業務!D97</f>
        <v>ｴﾊﾞﾗｶﾝｷｮｳﾌﾟﾗﾝﾄ</v>
      </c>
      <c r="E96" s="34" t="str">
        <f>[1]申請業務!E97</f>
        <v>県外</v>
      </c>
      <c r="F96" s="35" t="str">
        <f>[1]申請業務!F97</f>
        <v>530-0003</v>
      </c>
      <c r="G96" s="33" t="str">
        <f>[1]申請業務!G97</f>
        <v>大阪府大阪市北区堂島1-6-20</v>
      </c>
      <c r="H96" s="36" t="str">
        <f>[1]申請業務!H97</f>
        <v>06-6452-6767</v>
      </c>
      <c r="I96" s="33" t="str">
        <f>[1]申請業務!J97</f>
        <v>支店長</v>
      </c>
      <c r="J96" s="37" t="str">
        <f>[1]申請業務!K97</f>
        <v>山内　秀洋</v>
      </c>
      <c r="K96" s="38" t="str">
        <f>[1]申請業務!M97</f>
        <v/>
      </c>
      <c r="L96" s="38" t="str">
        <f>[1]申請業務!P97</f>
        <v/>
      </c>
      <c r="M96" s="38" t="str">
        <f>[1]申請業務!S97</f>
        <v/>
      </c>
      <c r="N96" s="38" t="str">
        <f>[1]申請業務!V97</f>
        <v/>
      </c>
      <c r="O96" s="38" t="str">
        <f>[1]申請業務!Y97</f>
        <v/>
      </c>
      <c r="P96" s="38" t="str">
        <f>[1]申請業務!AB97</f>
        <v/>
      </c>
      <c r="Q96" s="38" t="str">
        <f>[1]申請業務!AE97</f>
        <v/>
      </c>
      <c r="R96" s="38" t="str">
        <f>[1]申請業務!AH97</f>
        <v/>
      </c>
      <c r="S96" s="38" t="str">
        <f>[1]申請業務!AK97</f>
        <v/>
      </c>
      <c r="T96" s="38" t="str">
        <f>[1]申請業務!AN97</f>
        <v/>
      </c>
      <c r="U96" s="38" t="str">
        <f>[1]申請業務!AQ97</f>
        <v/>
      </c>
      <c r="V96" s="38" t="str">
        <f>[1]申請業務!AT97</f>
        <v/>
      </c>
      <c r="W96" s="38" t="str">
        <f>[1]申請業務!AW97</f>
        <v/>
      </c>
      <c r="X96" s="38" t="str">
        <f>[1]申請業務!AZ97</f>
        <v/>
      </c>
      <c r="Y96" s="38" t="str">
        <f>[1]申請業務!BC97</f>
        <v/>
      </c>
      <c r="Z96" s="38" t="str">
        <f>[1]申請業務!BF97</f>
        <v/>
      </c>
      <c r="AA96" s="38" t="str">
        <f>[1]申請業務!BI97</f>
        <v/>
      </c>
      <c r="AB96" s="38" t="str">
        <f>[1]申請業務!BL97</f>
        <v/>
      </c>
      <c r="AC96" s="38" t="str">
        <f>[1]申請業務!BO97</f>
        <v/>
      </c>
      <c r="AD96" s="38" t="str">
        <f>[1]申請業務!BR97</f>
        <v>A</v>
      </c>
      <c r="AE96" s="38" t="str">
        <f>[1]申請業務!BU97</f>
        <v/>
      </c>
      <c r="AF96" s="38" t="str">
        <f>[1]申請業務!BX97</f>
        <v/>
      </c>
      <c r="AG96" s="38" t="str">
        <f>[1]申請業務!CA97</f>
        <v/>
      </c>
      <c r="AH96" s="38" t="str">
        <f>[1]申請業務!CD97</f>
        <v/>
      </c>
      <c r="AI96" s="38" t="str">
        <f>[1]申請業務!CG97</f>
        <v/>
      </c>
      <c r="AJ96" s="38" t="str">
        <f>[1]申請業務!CJ97</f>
        <v/>
      </c>
      <c r="AK96" s="38" t="str">
        <f>[1]申請業務!CM97</f>
        <v/>
      </c>
      <c r="AL96" s="38" t="str">
        <f>[1]申請業務!CP97</f>
        <v>A</v>
      </c>
      <c r="AM96" s="38" t="str">
        <f>[1]申請業務!CS97</f>
        <v/>
      </c>
    </row>
    <row r="97" spans="1:39" ht="17.25" customHeight="1" x14ac:dyDescent="0.2">
      <c r="A97" s="31">
        <f>[1]申請業務!A98</f>
        <v>89</v>
      </c>
      <c r="B97" s="32" t="str">
        <f>[1]申請業務!B98</f>
        <v>108901</v>
      </c>
      <c r="C97" s="33" t="str">
        <f>[1]申請業務!C98</f>
        <v>㈱川崎技研</v>
      </c>
      <c r="D97" s="33" t="str">
        <f>[1]申請業務!D98</f>
        <v>ｶﾜｻｷｷﾞｹﾝ</v>
      </c>
      <c r="E97" s="34" t="str">
        <f>[1]申請業務!E98</f>
        <v>県外</v>
      </c>
      <c r="F97" s="35" t="str">
        <f>[1]申請業務!F98</f>
        <v>815-0035</v>
      </c>
      <c r="G97" s="33" t="str">
        <f>[1]申請業務!G98</f>
        <v>福岡県福岡市南区向野1-22-11</v>
      </c>
      <c r="H97" s="36" t="str">
        <f>[1]申請業務!H98</f>
        <v>092-551-2121</v>
      </c>
      <c r="I97" s="33" t="str">
        <f>[1]申請業務!J98</f>
        <v>代表取締役社長</v>
      </c>
      <c r="J97" s="37" t="str">
        <f>[1]申請業務!K98</f>
        <v>田中　秀任</v>
      </c>
      <c r="K97" s="38" t="str">
        <f>[1]申請業務!M98</f>
        <v/>
      </c>
      <c r="L97" s="38" t="str">
        <f>[1]申請業務!P98</f>
        <v/>
      </c>
      <c r="M97" s="38" t="str">
        <f>[1]申請業務!S98</f>
        <v/>
      </c>
      <c r="N97" s="38" t="str">
        <f>[1]申請業務!V98</f>
        <v/>
      </c>
      <c r="O97" s="38" t="str">
        <f>[1]申請業務!Y98</f>
        <v/>
      </c>
      <c r="P97" s="38" t="str">
        <f>[1]申請業務!AB98</f>
        <v/>
      </c>
      <c r="Q97" s="38" t="str">
        <f>[1]申請業務!AE98</f>
        <v/>
      </c>
      <c r="R97" s="38" t="str">
        <f>[1]申請業務!AH98</f>
        <v/>
      </c>
      <c r="S97" s="38" t="str">
        <f>[1]申請業務!AK98</f>
        <v/>
      </c>
      <c r="T97" s="38" t="str">
        <f>[1]申請業務!AN98</f>
        <v/>
      </c>
      <c r="U97" s="38" t="str">
        <f>[1]申請業務!AQ98</f>
        <v/>
      </c>
      <c r="V97" s="38" t="str">
        <f>[1]申請業務!AT98</f>
        <v/>
      </c>
      <c r="W97" s="38" t="str">
        <f>[1]申請業務!AW98</f>
        <v/>
      </c>
      <c r="X97" s="38" t="str">
        <f>[1]申請業務!AZ98</f>
        <v/>
      </c>
      <c r="Y97" s="38" t="str">
        <f>[1]申請業務!BC98</f>
        <v/>
      </c>
      <c r="Z97" s="38" t="str">
        <f>[1]申請業務!BF98</f>
        <v/>
      </c>
      <c r="AA97" s="38" t="str">
        <f>[1]申請業務!BI98</f>
        <v/>
      </c>
      <c r="AB97" s="38" t="str">
        <f>[1]申請業務!BL98</f>
        <v/>
      </c>
      <c r="AC97" s="38" t="str">
        <f>[1]申請業務!BO98</f>
        <v/>
      </c>
      <c r="AD97" s="38" t="str">
        <f>[1]申請業務!BR98</f>
        <v>B</v>
      </c>
      <c r="AE97" s="38" t="str">
        <f>[1]申請業務!BU98</f>
        <v/>
      </c>
      <c r="AF97" s="38" t="str">
        <f>[1]申請業務!BX98</f>
        <v/>
      </c>
      <c r="AG97" s="38" t="str">
        <f>[1]申請業務!CA98</f>
        <v/>
      </c>
      <c r="AH97" s="38" t="str">
        <f>[1]申請業務!CD98</f>
        <v/>
      </c>
      <c r="AI97" s="38" t="str">
        <f>[1]申請業務!CG98</f>
        <v/>
      </c>
      <c r="AJ97" s="38" t="str">
        <f>[1]申請業務!CJ98</f>
        <v/>
      </c>
      <c r="AK97" s="38" t="str">
        <f>[1]申請業務!CM98</f>
        <v/>
      </c>
      <c r="AL97" s="38" t="str">
        <f>[1]申請業務!CP98</f>
        <v>A</v>
      </c>
      <c r="AM97" s="38" t="str">
        <f>[1]申請業務!CS98</f>
        <v/>
      </c>
    </row>
    <row r="98" spans="1:39" ht="17.25" customHeight="1" x14ac:dyDescent="0.2">
      <c r="A98" s="31">
        <f>[1]申請業務!A99</f>
        <v>90</v>
      </c>
      <c r="B98" s="32" t="str">
        <f>[1]申請業務!B99</f>
        <v>109001</v>
      </c>
      <c r="C98" s="33" t="str">
        <f>[1]申請業務!C99</f>
        <v>三和電気工業㈱</v>
      </c>
      <c r="D98" s="33" t="str">
        <f>[1]申請業務!D99</f>
        <v>ｻﾝﾜﾃﾞﾝｷｺｳｷﾞｮｳ</v>
      </c>
      <c r="E98" s="34" t="str">
        <f>[1]申請業務!E99</f>
        <v>圏域内</v>
      </c>
      <c r="F98" s="35" t="str">
        <f>[1]申請業務!F99</f>
        <v>763-0084</v>
      </c>
      <c r="G98" s="33" t="str">
        <f>[1]申請業務!G99</f>
        <v>香川県丸亀市飯野町東二甲154-1</v>
      </c>
      <c r="H98" s="36" t="str">
        <f>[1]申請業務!H99</f>
        <v>0877-24-5225</v>
      </c>
      <c r="I98" s="33" t="str">
        <f>[1]申請業務!J99</f>
        <v>代表取締役</v>
      </c>
      <c r="J98" s="37" t="str">
        <f>[1]申請業務!K99</f>
        <v>河﨑　賢太郎</v>
      </c>
      <c r="K98" s="38" t="str">
        <f>[1]申請業務!M99</f>
        <v/>
      </c>
      <c r="L98" s="38" t="str">
        <f>[1]申請業務!P99</f>
        <v/>
      </c>
      <c r="M98" s="38" t="str">
        <f>[1]申請業務!S99</f>
        <v/>
      </c>
      <c r="N98" s="38" t="str">
        <f>[1]申請業務!V99</f>
        <v/>
      </c>
      <c r="O98" s="38" t="str">
        <f>[1]申請業務!Y99</f>
        <v/>
      </c>
      <c r="P98" s="38" t="str">
        <f>[1]申請業務!AB99</f>
        <v/>
      </c>
      <c r="Q98" s="38" t="str">
        <f>[1]申請業務!AE99</f>
        <v/>
      </c>
      <c r="R98" s="38" t="str">
        <f>[1]申請業務!AH99</f>
        <v>A</v>
      </c>
      <c r="S98" s="38" t="str">
        <f>[1]申請業務!AK99</f>
        <v>B</v>
      </c>
      <c r="T98" s="38" t="str">
        <f>[1]申請業務!AN99</f>
        <v/>
      </c>
      <c r="U98" s="38" t="str">
        <f>[1]申請業務!AQ99</f>
        <v/>
      </c>
      <c r="V98" s="38" t="str">
        <f>[1]申請業務!AT99</f>
        <v/>
      </c>
      <c r="W98" s="38" t="str">
        <f>[1]申請業務!AW99</f>
        <v/>
      </c>
      <c r="X98" s="38" t="str">
        <f>[1]申請業務!AZ99</f>
        <v/>
      </c>
      <c r="Y98" s="38" t="str">
        <f>[1]申請業務!BC99</f>
        <v/>
      </c>
      <c r="Z98" s="38" t="str">
        <f>[1]申請業務!BF99</f>
        <v/>
      </c>
      <c r="AA98" s="38" t="str">
        <f>[1]申請業務!BI99</f>
        <v/>
      </c>
      <c r="AB98" s="38" t="str">
        <f>[1]申請業務!BL99</f>
        <v/>
      </c>
      <c r="AC98" s="38" t="str">
        <f>[1]申請業務!BO99</f>
        <v/>
      </c>
      <c r="AD98" s="38" t="str">
        <f>[1]申請業務!BR99</f>
        <v/>
      </c>
      <c r="AE98" s="38" t="str">
        <f>[1]申請業務!BU99</f>
        <v/>
      </c>
      <c r="AF98" s="38" t="str">
        <f>[1]申請業務!BX99</f>
        <v/>
      </c>
      <c r="AG98" s="38" t="str">
        <f>[1]申請業務!CA99</f>
        <v/>
      </c>
      <c r="AH98" s="38" t="str">
        <f>[1]申請業務!CD99</f>
        <v/>
      </c>
      <c r="AI98" s="38" t="str">
        <f>[1]申請業務!CG99</f>
        <v/>
      </c>
      <c r="AJ98" s="38" t="str">
        <f>[1]申請業務!CJ99</f>
        <v/>
      </c>
      <c r="AK98" s="38" t="str">
        <f>[1]申請業務!CM99</f>
        <v/>
      </c>
      <c r="AL98" s="38" t="str">
        <f>[1]申請業務!CP99</f>
        <v/>
      </c>
      <c r="AM98" s="38" t="str">
        <f>[1]申請業務!CS99</f>
        <v/>
      </c>
    </row>
    <row r="99" spans="1:39" ht="17.25" customHeight="1" x14ac:dyDescent="0.2">
      <c r="A99" s="31">
        <f>[1]申請業務!A100</f>
        <v>91</v>
      </c>
      <c r="B99" s="32" t="str">
        <f>[1]申請業務!B100</f>
        <v>109101</v>
      </c>
      <c r="C99" s="33" t="str">
        <f>[1]申請業務!C100</f>
        <v>タチバナ工業㈱</v>
      </c>
      <c r="D99" s="33" t="str">
        <f>[1]申請業務!D100</f>
        <v>ﾀﾁﾊﾞﾅｺｳｷﾞｮｳ</v>
      </c>
      <c r="E99" s="34" t="str">
        <f>[1]申請業務!E100</f>
        <v>県内</v>
      </c>
      <c r="F99" s="35" t="str">
        <f>[1]申請業務!F100</f>
        <v>760-0064</v>
      </c>
      <c r="G99" s="33" t="str">
        <f>[1]申請業務!G100</f>
        <v>香川県高松市朝日新町32-45</v>
      </c>
      <c r="H99" s="36" t="str">
        <f>[1]申請業務!H100</f>
        <v>087-851-6848</v>
      </c>
      <c r="I99" s="33" t="str">
        <f>[1]申請業務!J100</f>
        <v>代表取締役</v>
      </c>
      <c r="J99" s="37" t="str">
        <f>[1]申請業務!K100</f>
        <v>辻　隆志</v>
      </c>
      <c r="K99" s="38" t="str">
        <f>[1]申請業務!M100</f>
        <v>A</v>
      </c>
      <c r="L99" s="38" t="str">
        <f>[1]申請業務!P100</f>
        <v/>
      </c>
      <c r="M99" s="38" t="str">
        <f>[1]申請業務!S100</f>
        <v/>
      </c>
      <c r="N99" s="38" t="str">
        <f>[1]申請業務!V100</f>
        <v/>
      </c>
      <c r="O99" s="38" t="str">
        <f>[1]申請業務!Y100</f>
        <v/>
      </c>
      <c r="P99" s="38" t="str">
        <f>[1]申請業務!AB100</f>
        <v/>
      </c>
      <c r="Q99" s="38" t="str">
        <f>[1]申請業務!AE100</f>
        <v/>
      </c>
      <c r="R99" s="38" t="str">
        <f>[1]申請業務!AH100</f>
        <v/>
      </c>
      <c r="S99" s="38" t="str">
        <f>[1]申請業務!AK100</f>
        <v/>
      </c>
      <c r="T99" s="38" t="str">
        <f>[1]申請業務!AN100</f>
        <v/>
      </c>
      <c r="U99" s="38" t="str">
        <f>[1]申請業務!AQ100</f>
        <v>B</v>
      </c>
      <c r="V99" s="38" t="str">
        <f>[1]申請業務!AT100</f>
        <v/>
      </c>
      <c r="W99" s="38" t="str">
        <f>[1]申請業務!AW100</f>
        <v/>
      </c>
      <c r="X99" s="38" t="str">
        <f>[1]申請業務!AZ100</f>
        <v>A</v>
      </c>
      <c r="Y99" s="38" t="str">
        <f>[1]申請業務!BC100</f>
        <v/>
      </c>
      <c r="Z99" s="38" t="str">
        <f>[1]申請業務!BF100</f>
        <v/>
      </c>
      <c r="AA99" s="38" t="str">
        <f>[1]申請業務!BI100</f>
        <v/>
      </c>
      <c r="AB99" s="38" t="str">
        <f>[1]申請業務!BL100</f>
        <v/>
      </c>
      <c r="AC99" s="38" t="str">
        <f>[1]申請業務!BO100</f>
        <v/>
      </c>
      <c r="AD99" s="38" t="str">
        <f>[1]申請業務!BR100</f>
        <v/>
      </c>
      <c r="AE99" s="38" t="str">
        <f>[1]申請業務!BU100</f>
        <v/>
      </c>
      <c r="AF99" s="38" t="str">
        <f>[1]申請業務!BX100</f>
        <v/>
      </c>
      <c r="AG99" s="38" t="str">
        <f>[1]申請業務!CA100</f>
        <v/>
      </c>
      <c r="AH99" s="38" t="str">
        <f>[1]申請業務!CD100</f>
        <v/>
      </c>
      <c r="AI99" s="38" t="str">
        <f>[1]申請業務!CG100</f>
        <v/>
      </c>
      <c r="AJ99" s="38" t="str">
        <f>[1]申請業務!CJ100</f>
        <v>B</v>
      </c>
      <c r="AK99" s="38" t="str">
        <f>[1]申請業務!CM100</f>
        <v/>
      </c>
      <c r="AL99" s="38" t="str">
        <f>[1]申請業務!CP100</f>
        <v/>
      </c>
      <c r="AM99" s="38" t="str">
        <f>[1]申請業務!CS100</f>
        <v>B</v>
      </c>
    </row>
    <row r="100" spans="1:39" ht="17.25" customHeight="1" x14ac:dyDescent="0.2">
      <c r="A100" s="31">
        <f>[1]申請業務!A101</f>
        <v>92</v>
      </c>
      <c r="B100" s="32" t="str">
        <f>[1]申請業務!B101</f>
        <v>109201</v>
      </c>
      <c r="C100" s="33" t="str">
        <f>[1]申請業務!C101</f>
        <v>長久築炉工業㈱</v>
      </c>
      <c r="D100" s="33" t="str">
        <f>[1]申請業務!D101</f>
        <v>ﾁｮｳｷｭｳﾁｸﾛｺｳｷﾞｮｳ</v>
      </c>
      <c r="E100" s="34" t="str">
        <f>[1]申請業務!E101</f>
        <v>県外</v>
      </c>
      <c r="F100" s="35" t="str">
        <f>[1]申請業務!F101</f>
        <v>791-2112</v>
      </c>
      <c r="G100" s="33" t="str">
        <f>[1]申請業務!G101</f>
        <v>愛媛県伊予郡砥部町重光160-1</v>
      </c>
      <c r="H100" s="36" t="str">
        <f>[1]申請業務!H101</f>
        <v>089-957-2800</v>
      </c>
      <c r="I100" s="33" t="str">
        <f>[1]申請業務!J101</f>
        <v>代表取締役</v>
      </c>
      <c r="J100" s="37" t="str">
        <f>[1]申請業務!K101</f>
        <v>坂口　俊也</v>
      </c>
      <c r="K100" s="38" t="str">
        <f>[1]申請業務!M101</f>
        <v/>
      </c>
      <c r="L100" s="38" t="str">
        <f>[1]申請業務!P101</f>
        <v/>
      </c>
      <c r="M100" s="38" t="str">
        <f>[1]申請業務!S101</f>
        <v/>
      </c>
      <c r="N100" s="38" t="str">
        <f>[1]申請業務!V101</f>
        <v/>
      </c>
      <c r="O100" s="38" t="str">
        <f>[1]申請業務!Y101</f>
        <v/>
      </c>
      <c r="P100" s="38" t="str">
        <f>[1]申請業務!AB101</f>
        <v/>
      </c>
      <c r="Q100" s="38" t="str">
        <f>[1]申請業務!AE101</f>
        <v/>
      </c>
      <c r="R100" s="38" t="str">
        <f>[1]申請業務!AH101</f>
        <v/>
      </c>
      <c r="S100" s="38" t="str">
        <f>[1]申請業務!AK101</f>
        <v>B</v>
      </c>
      <c r="T100" s="38" t="str">
        <f>[1]申請業務!AN101</f>
        <v>B</v>
      </c>
      <c r="U100" s="38" t="str">
        <f>[1]申請業務!AQ101</f>
        <v/>
      </c>
      <c r="V100" s="38" t="str">
        <f>[1]申請業務!AT101</f>
        <v/>
      </c>
      <c r="W100" s="38" t="str">
        <f>[1]申請業務!AW101</f>
        <v/>
      </c>
      <c r="X100" s="38" t="str">
        <f>[1]申請業務!AZ101</f>
        <v/>
      </c>
      <c r="Y100" s="38" t="str">
        <f>[1]申請業務!BC101</f>
        <v/>
      </c>
      <c r="Z100" s="38" t="str">
        <f>[1]申請業務!BF101</f>
        <v/>
      </c>
      <c r="AA100" s="38" t="str">
        <f>[1]申請業務!BI101</f>
        <v/>
      </c>
      <c r="AB100" s="38" t="str">
        <f>[1]申請業務!BL101</f>
        <v/>
      </c>
      <c r="AC100" s="38" t="str">
        <f>[1]申請業務!BO101</f>
        <v/>
      </c>
      <c r="AD100" s="38" t="str">
        <f>[1]申請業務!BR101</f>
        <v>C</v>
      </c>
      <c r="AE100" s="38" t="str">
        <f>[1]申請業務!BU101</f>
        <v/>
      </c>
      <c r="AF100" s="38" t="str">
        <f>[1]申請業務!BX101</f>
        <v/>
      </c>
      <c r="AG100" s="38" t="str">
        <f>[1]申請業務!CA101</f>
        <v/>
      </c>
      <c r="AH100" s="38" t="str">
        <f>[1]申請業務!CD101</f>
        <v/>
      </c>
      <c r="AI100" s="38" t="str">
        <f>[1]申請業務!CG101</f>
        <v/>
      </c>
      <c r="AJ100" s="38" t="str">
        <f>[1]申請業務!CJ101</f>
        <v/>
      </c>
      <c r="AK100" s="38" t="str">
        <f>[1]申請業務!CM101</f>
        <v/>
      </c>
      <c r="AL100" s="38" t="str">
        <f>[1]申請業務!CP101</f>
        <v>B</v>
      </c>
      <c r="AM100" s="38" t="str">
        <f>[1]申請業務!CS101</f>
        <v/>
      </c>
    </row>
    <row r="101" spans="1:39" ht="17.25" customHeight="1" x14ac:dyDescent="0.2">
      <c r="A101" s="31">
        <f>[1]申請業務!A102</f>
        <v>93</v>
      </c>
      <c r="B101" s="32" t="str">
        <f>[1]申請業務!B102</f>
        <v>109301</v>
      </c>
      <c r="C101" s="33" t="str">
        <f>[1]申請業務!C102</f>
        <v>新英工業㈱</v>
      </c>
      <c r="D101" s="33" t="str">
        <f>[1]申請業務!D102</f>
        <v>ｼﾝｴｲｺｳｷﾞｮｳ</v>
      </c>
      <c r="E101" s="34" t="str">
        <f>[1]申請業務!E102</f>
        <v>県内</v>
      </c>
      <c r="F101" s="35" t="str">
        <f>[1]申請業務!F102</f>
        <v>760-0002</v>
      </c>
      <c r="G101" s="33" t="str">
        <f>[1]申請業務!G102</f>
        <v>香川県高松市茜町20-14</v>
      </c>
      <c r="H101" s="36" t="str">
        <f>[1]申請業務!H102</f>
        <v>087-837-2000</v>
      </c>
      <c r="I101" s="33" t="str">
        <f>[1]申請業務!J102</f>
        <v>代表取締役</v>
      </c>
      <c r="J101" s="37" t="str">
        <f>[1]申請業務!K102</f>
        <v>鈴木　英敬</v>
      </c>
      <c r="K101" s="38" t="str">
        <f>[1]申請業務!M102</f>
        <v/>
      </c>
      <c r="L101" s="38" t="str">
        <f>[1]申請業務!P102</f>
        <v/>
      </c>
      <c r="M101" s="38" t="str">
        <f>[1]申請業務!S102</f>
        <v/>
      </c>
      <c r="N101" s="38" t="str">
        <f>[1]申請業務!V102</f>
        <v/>
      </c>
      <c r="O101" s="38" t="str">
        <f>[1]申請業務!Y102</f>
        <v/>
      </c>
      <c r="P101" s="38" t="str">
        <f>[1]申請業務!AB102</f>
        <v/>
      </c>
      <c r="Q101" s="38" t="str">
        <f>[1]申請業務!AE102</f>
        <v/>
      </c>
      <c r="R101" s="38" t="str">
        <f>[1]申請業務!AH102</f>
        <v>B</v>
      </c>
      <c r="S101" s="38" t="str">
        <f>[1]申請業務!AK102</f>
        <v>A</v>
      </c>
      <c r="T101" s="38" t="str">
        <f>[1]申請業務!AN102</f>
        <v/>
      </c>
      <c r="U101" s="38" t="str">
        <f>[1]申請業務!AQ102</f>
        <v/>
      </c>
      <c r="V101" s="38" t="str">
        <f>[1]申請業務!AT102</f>
        <v/>
      </c>
      <c r="W101" s="38" t="str">
        <f>[1]申請業務!AW102</f>
        <v/>
      </c>
      <c r="X101" s="38" t="str">
        <f>[1]申請業務!AZ102</f>
        <v/>
      </c>
      <c r="Y101" s="38" t="str">
        <f>[1]申請業務!BC102</f>
        <v/>
      </c>
      <c r="Z101" s="38" t="str">
        <f>[1]申請業務!BF102</f>
        <v/>
      </c>
      <c r="AA101" s="38" t="str">
        <f>[1]申請業務!BI102</f>
        <v/>
      </c>
      <c r="AB101" s="38" t="str">
        <f>[1]申請業務!BL102</f>
        <v/>
      </c>
      <c r="AC101" s="38" t="str">
        <f>[1]申請業務!BO102</f>
        <v/>
      </c>
      <c r="AD101" s="38" t="str">
        <f>[1]申請業務!BR102</f>
        <v/>
      </c>
      <c r="AE101" s="38" t="str">
        <f>[1]申請業務!BU102</f>
        <v/>
      </c>
      <c r="AF101" s="38" t="str">
        <f>[1]申請業務!BX102</f>
        <v/>
      </c>
      <c r="AG101" s="38" t="str">
        <f>[1]申請業務!CA102</f>
        <v/>
      </c>
      <c r="AH101" s="38" t="str">
        <f>[1]申請業務!CD102</f>
        <v/>
      </c>
      <c r="AI101" s="38" t="str">
        <f>[1]申請業務!CG102</f>
        <v/>
      </c>
      <c r="AJ101" s="38" t="str">
        <f>[1]申請業務!CJ102</f>
        <v>C</v>
      </c>
      <c r="AK101" s="38" t="str">
        <f>[1]申請業務!CM102</f>
        <v/>
      </c>
      <c r="AL101" s="38" t="str">
        <f>[1]申請業務!CP102</f>
        <v/>
      </c>
      <c r="AM101" s="38" t="str">
        <f>[1]申請業務!CS102</f>
        <v/>
      </c>
    </row>
    <row r="102" spans="1:39" ht="17.25" customHeight="1" x14ac:dyDescent="0.2">
      <c r="A102" s="31">
        <f>[1]申請業務!A103</f>
        <v>94</v>
      </c>
      <c r="B102" s="32" t="str">
        <f>[1]申請業務!B103</f>
        <v>109401</v>
      </c>
      <c r="C102" s="33" t="str">
        <f>[1]申請業務!C103</f>
        <v>三笠電機㈱</v>
      </c>
      <c r="D102" s="33" t="str">
        <f>[1]申請業務!D103</f>
        <v>ﾐｶｻﾃﾞﾝｷ</v>
      </c>
      <c r="E102" s="34" t="str">
        <f>[1]申請業務!E103</f>
        <v>県外</v>
      </c>
      <c r="F102" s="35" t="str">
        <f>[1]申請業務!F103</f>
        <v>770-0939</v>
      </c>
      <c r="G102" s="33" t="str">
        <f>[1]申請業務!G103</f>
        <v>徳島県徳島市かちどき橋4-5-2</v>
      </c>
      <c r="H102" s="36" t="str">
        <f>[1]申請業務!H103</f>
        <v>088-654-8227</v>
      </c>
      <c r="I102" s="33" t="str">
        <f>[1]申請業務!J103</f>
        <v>代表取締役</v>
      </c>
      <c r="J102" s="37" t="str">
        <f>[1]申請業務!K103</f>
        <v>三笠　貴史</v>
      </c>
      <c r="K102" s="38" t="str">
        <f>[1]申請業務!M103</f>
        <v/>
      </c>
      <c r="L102" s="38" t="str">
        <f>[1]申請業務!P103</f>
        <v/>
      </c>
      <c r="M102" s="38" t="str">
        <f>[1]申請業務!S103</f>
        <v/>
      </c>
      <c r="N102" s="38" t="str">
        <f>[1]申請業務!V103</f>
        <v/>
      </c>
      <c r="O102" s="38" t="str">
        <f>[1]申請業務!Y103</f>
        <v/>
      </c>
      <c r="P102" s="38" t="str">
        <f>[1]申請業務!AB103</f>
        <v/>
      </c>
      <c r="Q102" s="38" t="str">
        <f>[1]申請業務!AE103</f>
        <v/>
      </c>
      <c r="R102" s="38" t="str">
        <f>[1]申請業務!AH103</f>
        <v/>
      </c>
      <c r="S102" s="38" t="str">
        <f>[1]申請業務!AK103</f>
        <v>A</v>
      </c>
      <c r="T102" s="38" t="str">
        <f>[1]申請業務!AN103</f>
        <v/>
      </c>
      <c r="U102" s="38" t="str">
        <f>[1]申請業務!AQ103</f>
        <v/>
      </c>
      <c r="V102" s="38" t="str">
        <f>[1]申請業務!AT103</f>
        <v/>
      </c>
      <c r="W102" s="38" t="str">
        <f>[1]申請業務!AW103</f>
        <v/>
      </c>
      <c r="X102" s="38" t="str">
        <f>[1]申請業務!AZ103</f>
        <v/>
      </c>
      <c r="Y102" s="38" t="str">
        <f>[1]申請業務!BC103</f>
        <v/>
      </c>
      <c r="Z102" s="38" t="str">
        <f>[1]申請業務!BF103</f>
        <v/>
      </c>
      <c r="AA102" s="38" t="str">
        <f>[1]申請業務!BI103</f>
        <v/>
      </c>
      <c r="AB102" s="38" t="str">
        <f>[1]申請業務!BL103</f>
        <v/>
      </c>
      <c r="AC102" s="38" t="str">
        <f>[1]申請業務!BO103</f>
        <v/>
      </c>
      <c r="AD102" s="38" t="str">
        <f>[1]申請業務!BR103</f>
        <v>B</v>
      </c>
      <c r="AE102" s="38" t="str">
        <f>[1]申請業務!BU103</f>
        <v/>
      </c>
      <c r="AF102" s="38" t="str">
        <f>[1]申請業務!BX103</f>
        <v>A</v>
      </c>
      <c r="AG102" s="38" t="str">
        <f>[1]申請業務!CA103</f>
        <v/>
      </c>
      <c r="AH102" s="38" t="str">
        <f>[1]申請業務!CD103</f>
        <v/>
      </c>
      <c r="AI102" s="38" t="str">
        <f>[1]申請業務!CG103</f>
        <v/>
      </c>
      <c r="AJ102" s="38" t="str">
        <f>[1]申請業務!CJ103</f>
        <v/>
      </c>
      <c r="AK102" s="38" t="str">
        <f>[1]申請業務!CM103</f>
        <v/>
      </c>
      <c r="AL102" s="38" t="str">
        <f>[1]申請業務!CP103</f>
        <v/>
      </c>
      <c r="AM102" s="38" t="str">
        <f>[1]申請業務!CS103</f>
        <v/>
      </c>
    </row>
    <row r="103" spans="1:39" ht="17.25" customHeight="1" x14ac:dyDescent="0.2">
      <c r="A103" s="31">
        <f>[1]申請業務!A104</f>
        <v>94</v>
      </c>
      <c r="B103" s="32" t="str">
        <f>[1]申請業務!B104</f>
        <v>109402</v>
      </c>
      <c r="C103" s="33" t="str">
        <f>[1]申請業務!C104</f>
        <v>三笠電機㈱　香川支店</v>
      </c>
      <c r="D103" s="33" t="str">
        <f>[1]申請業務!D104</f>
        <v>ﾐｶｻﾃﾞﾝｷ</v>
      </c>
      <c r="E103" s="34" t="str">
        <f>[1]申請業務!E104</f>
        <v>県内</v>
      </c>
      <c r="F103" s="35" t="str">
        <f>[1]申請業務!F104</f>
        <v>761-8071</v>
      </c>
      <c r="G103" s="33" t="str">
        <f>[1]申請業務!G104</f>
        <v>香川県高松市伏石町2112-15</v>
      </c>
      <c r="H103" s="36" t="str">
        <f>[1]申請業務!H104</f>
        <v>087-865-8510</v>
      </c>
      <c r="I103" s="33" t="str">
        <f>[1]申請業務!J104</f>
        <v>支店長</v>
      </c>
      <c r="J103" s="37" t="str">
        <f>[1]申請業務!K104</f>
        <v>亀岡　哲</v>
      </c>
      <c r="K103" s="38" t="str">
        <f>[1]申請業務!M104</f>
        <v/>
      </c>
      <c r="L103" s="38" t="str">
        <f>[1]申請業務!P104</f>
        <v/>
      </c>
      <c r="M103" s="38" t="str">
        <f>[1]申請業務!S104</f>
        <v/>
      </c>
      <c r="N103" s="38" t="str">
        <f>[1]申請業務!V104</f>
        <v/>
      </c>
      <c r="O103" s="38" t="str">
        <f>[1]申請業務!Y104</f>
        <v/>
      </c>
      <c r="P103" s="38" t="str">
        <f>[1]申請業務!AB104</f>
        <v/>
      </c>
      <c r="Q103" s="38" t="str">
        <f>[1]申請業務!AE104</f>
        <v/>
      </c>
      <c r="R103" s="38" t="str">
        <f>[1]申請業務!AH104</f>
        <v>A</v>
      </c>
      <c r="S103" s="38" t="str">
        <f>[1]申請業務!AK104</f>
        <v/>
      </c>
      <c r="T103" s="38" t="str">
        <f>[1]申請業務!AN104</f>
        <v/>
      </c>
      <c r="U103" s="38" t="str">
        <f>[1]申請業務!AQ104</f>
        <v/>
      </c>
      <c r="V103" s="38" t="str">
        <f>[1]申請業務!AT104</f>
        <v/>
      </c>
      <c r="W103" s="38" t="str">
        <f>[1]申請業務!AW104</f>
        <v/>
      </c>
      <c r="X103" s="38" t="str">
        <f>[1]申請業務!AZ104</f>
        <v/>
      </c>
      <c r="Y103" s="38" t="str">
        <f>[1]申請業務!BC104</f>
        <v/>
      </c>
      <c r="Z103" s="38" t="str">
        <f>[1]申請業務!BF104</f>
        <v/>
      </c>
      <c r="AA103" s="38" t="str">
        <f>[1]申請業務!BI104</f>
        <v/>
      </c>
      <c r="AB103" s="38" t="str">
        <f>[1]申請業務!BL104</f>
        <v/>
      </c>
      <c r="AC103" s="38" t="str">
        <f>[1]申請業務!BO104</f>
        <v/>
      </c>
      <c r="AD103" s="38" t="str">
        <f>[1]申請業務!BR104</f>
        <v/>
      </c>
      <c r="AE103" s="38" t="str">
        <f>[1]申請業務!BU104</f>
        <v/>
      </c>
      <c r="AF103" s="38" t="str">
        <f>[1]申請業務!BX104</f>
        <v/>
      </c>
      <c r="AG103" s="38" t="str">
        <f>[1]申請業務!CA104</f>
        <v/>
      </c>
      <c r="AH103" s="38" t="str">
        <f>[1]申請業務!CD104</f>
        <v/>
      </c>
      <c r="AI103" s="38" t="str">
        <f>[1]申請業務!CG104</f>
        <v/>
      </c>
      <c r="AJ103" s="38" t="str">
        <f>[1]申請業務!CJ104</f>
        <v/>
      </c>
      <c r="AK103" s="38" t="str">
        <f>[1]申請業務!CM104</f>
        <v/>
      </c>
      <c r="AL103" s="38" t="str">
        <f>[1]申請業務!CP104</f>
        <v/>
      </c>
      <c r="AM103" s="38" t="str">
        <f>[1]申請業務!CS104</f>
        <v/>
      </c>
    </row>
    <row r="104" spans="1:39" ht="17.25" customHeight="1" x14ac:dyDescent="0.2">
      <c r="A104" s="31">
        <f>[1]申請業務!A105</f>
        <v>95</v>
      </c>
      <c r="B104" s="32" t="str">
        <f>[1]申請業務!B105</f>
        <v>109501</v>
      </c>
      <c r="C104" s="33" t="str">
        <f>[1]申請業務!C105</f>
        <v>田村ボーリング㈱</v>
      </c>
      <c r="D104" s="33" t="str">
        <f>[1]申請業務!D105</f>
        <v>ﾀﾑﾗﾎﾞｰﾘﾝｸﾞ</v>
      </c>
      <c r="E104" s="34" t="str">
        <f>[1]申請業務!E105</f>
        <v>県内</v>
      </c>
      <c r="F104" s="35" t="str">
        <f>[1]申請業務!F105</f>
        <v>761-8074</v>
      </c>
      <c r="G104" s="33" t="str">
        <f>[1]申請業務!G105</f>
        <v>香川県高松市太田上町299-7</v>
      </c>
      <c r="H104" s="36" t="str">
        <f>[1]申請業務!H105</f>
        <v>087-813-7770</v>
      </c>
      <c r="I104" s="33" t="str">
        <f>[1]申請業務!J105</f>
        <v>代表取締役</v>
      </c>
      <c r="J104" s="37" t="str">
        <f>[1]申請業務!K105</f>
        <v>田村　光高</v>
      </c>
      <c r="K104" s="38" t="str">
        <f>[1]申請業務!M105</f>
        <v/>
      </c>
      <c r="L104" s="38" t="str">
        <f>[1]申請業務!P105</f>
        <v/>
      </c>
      <c r="M104" s="38" t="str">
        <f>[1]申請業務!S105</f>
        <v/>
      </c>
      <c r="N104" s="38" t="str">
        <f>[1]申請業務!V105</f>
        <v/>
      </c>
      <c r="O104" s="38" t="str">
        <f>[1]申請業務!Y105</f>
        <v>B</v>
      </c>
      <c r="P104" s="38" t="str">
        <f>[1]申請業務!AB105</f>
        <v/>
      </c>
      <c r="Q104" s="38" t="str">
        <f>[1]申請業務!AE105</f>
        <v/>
      </c>
      <c r="R104" s="38" t="str">
        <f>[1]申請業務!AH105</f>
        <v/>
      </c>
      <c r="S104" s="38" t="str">
        <f>[1]申請業務!AK105</f>
        <v>B</v>
      </c>
      <c r="T104" s="38" t="str">
        <f>[1]申請業務!AN105</f>
        <v/>
      </c>
      <c r="U104" s="38" t="str">
        <f>[1]申請業務!AQ105</f>
        <v/>
      </c>
      <c r="V104" s="38" t="str">
        <f>[1]申請業務!AT105</f>
        <v/>
      </c>
      <c r="W104" s="38" t="str">
        <f>[1]申請業務!AW105</f>
        <v/>
      </c>
      <c r="X104" s="38" t="str">
        <f>[1]申請業務!AZ105</f>
        <v/>
      </c>
      <c r="Y104" s="38" t="str">
        <f>[1]申請業務!BC105</f>
        <v/>
      </c>
      <c r="Z104" s="38" t="str">
        <f>[1]申請業務!BF105</f>
        <v/>
      </c>
      <c r="AA104" s="38" t="str">
        <f>[1]申請業務!BI105</f>
        <v/>
      </c>
      <c r="AB104" s="38" t="str">
        <f>[1]申請業務!BL105</f>
        <v/>
      </c>
      <c r="AC104" s="38" t="str">
        <f>[1]申請業務!BO105</f>
        <v/>
      </c>
      <c r="AD104" s="38" t="str">
        <f>[1]申請業務!BR105</f>
        <v/>
      </c>
      <c r="AE104" s="38" t="str">
        <f>[1]申請業務!BU105</f>
        <v/>
      </c>
      <c r="AF104" s="38" t="str">
        <f>[1]申請業務!BX105</f>
        <v/>
      </c>
      <c r="AG104" s="38" t="str">
        <f>[1]申請業務!CA105</f>
        <v/>
      </c>
      <c r="AH104" s="38" t="str">
        <f>[1]申請業務!CD105</f>
        <v>B</v>
      </c>
      <c r="AI104" s="38" t="str">
        <f>[1]申請業務!CG105</f>
        <v/>
      </c>
      <c r="AJ104" s="38" t="str">
        <f>[1]申請業務!CJ105</f>
        <v/>
      </c>
      <c r="AK104" s="38" t="str">
        <f>[1]申請業務!CM105</f>
        <v/>
      </c>
      <c r="AL104" s="38" t="str">
        <f>[1]申請業務!CP105</f>
        <v/>
      </c>
      <c r="AM104" s="38" t="str">
        <f>[1]申請業務!CS105</f>
        <v/>
      </c>
    </row>
    <row r="105" spans="1:39" ht="17.25" customHeight="1" x14ac:dyDescent="0.2">
      <c r="A105" s="31">
        <f>[1]申請業務!A106</f>
        <v>96</v>
      </c>
      <c r="B105" s="32" t="str">
        <f>[1]申請業務!B106</f>
        <v>109601</v>
      </c>
      <c r="C105" s="33" t="str">
        <f>[1]申請業務!C106</f>
        <v>協和テクノロジィズ㈱　香川事業所</v>
      </c>
      <c r="D105" s="33" t="str">
        <f>[1]申請業務!D106</f>
        <v>ｷｮｳﾜﾃｸﾉﾛｼﾞｨｽﾞ</v>
      </c>
      <c r="E105" s="34" t="str">
        <f>[1]申請業務!E106</f>
        <v>県内</v>
      </c>
      <c r="F105" s="35" t="str">
        <f>[1]申請業務!F106</f>
        <v>760-0078</v>
      </c>
      <c r="G105" s="33" t="str">
        <f>[1]申請業務!G106</f>
        <v>香川県高松市今里町1-9-14</v>
      </c>
      <c r="H105" s="36" t="str">
        <f>[1]申請業務!H106</f>
        <v>087-802-2141</v>
      </c>
      <c r="I105" s="33" t="str">
        <f>[1]申請業務!J106</f>
        <v>事業所長</v>
      </c>
      <c r="J105" s="37" t="str">
        <f>[1]申請業務!K106</f>
        <v>濱本　威一郎</v>
      </c>
      <c r="K105" s="38" t="str">
        <f>[1]申請業務!M106</f>
        <v/>
      </c>
      <c r="L105" s="38" t="str">
        <f>[1]申請業務!P106</f>
        <v/>
      </c>
      <c r="M105" s="38" t="str">
        <f>[1]申請業務!S106</f>
        <v/>
      </c>
      <c r="N105" s="38" t="str">
        <f>[1]申請業務!V106</f>
        <v/>
      </c>
      <c r="O105" s="38" t="str">
        <f>[1]申請業務!Y106</f>
        <v/>
      </c>
      <c r="P105" s="38" t="str">
        <f>[1]申請業務!AB106</f>
        <v/>
      </c>
      <c r="Q105" s="38" t="str">
        <f>[1]申請業務!AE106</f>
        <v/>
      </c>
      <c r="R105" s="38" t="str">
        <f>[1]申請業務!AH106</f>
        <v>A</v>
      </c>
      <c r="S105" s="38" t="str">
        <f>[1]申請業務!AK106</f>
        <v/>
      </c>
      <c r="T105" s="38" t="str">
        <f>[1]申請業務!AN106</f>
        <v/>
      </c>
      <c r="U105" s="38" t="str">
        <f>[1]申請業務!AQ106</f>
        <v/>
      </c>
      <c r="V105" s="38" t="str">
        <f>[1]申請業務!AT106</f>
        <v/>
      </c>
      <c r="W105" s="38" t="str">
        <f>[1]申請業務!AW106</f>
        <v/>
      </c>
      <c r="X105" s="38" t="str">
        <f>[1]申請業務!AZ106</f>
        <v/>
      </c>
      <c r="Y105" s="38" t="str">
        <f>[1]申請業務!BC106</f>
        <v/>
      </c>
      <c r="Z105" s="38" t="str">
        <f>[1]申請業務!BF106</f>
        <v/>
      </c>
      <c r="AA105" s="38" t="str">
        <f>[1]申請業務!BI106</f>
        <v/>
      </c>
      <c r="AB105" s="38" t="str">
        <f>[1]申請業務!BL106</f>
        <v/>
      </c>
      <c r="AC105" s="38" t="str">
        <f>[1]申請業務!BO106</f>
        <v/>
      </c>
      <c r="AD105" s="38" t="str">
        <f>[1]申請業務!BR106</f>
        <v/>
      </c>
      <c r="AE105" s="38" t="str">
        <f>[1]申請業務!BU106</f>
        <v/>
      </c>
      <c r="AF105" s="38" t="str">
        <f>[1]申請業務!BX106</f>
        <v>A</v>
      </c>
      <c r="AG105" s="38" t="str">
        <f>[1]申請業務!CA106</f>
        <v/>
      </c>
      <c r="AH105" s="38" t="str">
        <f>[1]申請業務!CD106</f>
        <v/>
      </c>
      <c r="AI105" s="38" t="str">
        <f>[1]申請業務!CG106</f>
        <v/>
      </c>
      <c r="AJ105" s="38" t="str">
        <f>[1]申請業務!CJ106</f>
        <v/>
      </c>
      <c r="AK105" s="38" t="str">
        <f>[1]申請業務!CM106</f>
        <v>B</v>
      </c>
      <c r="AL105" s="38" t="str">
        <f>[1]申請業務!CP106</f>
        <v/>
      </c>
      <c r="AM105" s="38" t="str">
        <f>[1]申請業務!CS106</f>
        <v/>
      </c>
    </row>
    <row r="106" spans="1:39" ht="17.25" customHeight="1" x14ac:dyDescent="0.2">
      <c r="A106" s="31">
        <f>[1]申請業務!A107</f>
        <v>97</v>
      </c>
      <c r="B106" s="32" t="str">
        <f>[1]申請業務!B107</f>
        <v>109701</v>
      </c>
      <c r="C106" s="33" t="str">
        <f>[1]申請業務!C107</f>
        <v>㈱四電工　香川支店</v>
      </c>
      <c r="D106" s="33" t="str">
        <f>[1]申請業務!D107</f>
        <v>ﾖﾝﾃﾞﾝｺｳ</v>
      </c>
      <c r="E106" s="34" t="str">
        <f>[1]申請業務!E107</f>
        <v>県内</v>
      </c>
      <c r="F106" s="35" t="str">
        <f>[1]申請業務!F107</f>
        <v>760-8588</v>
      </c>
      <c r="G106" s="33" t="str">
        <f>[1]申請業務!G107</f>
        <v>香川県高松市西宝町1-8-24</v>
      </c>
      <c r="H106" s="36" t="str">
        <f>[1]申請業務!H107</f>
        <v>087-836-0111</v>
      </c>
      <c r="I106" s="33" t="str">
        <f>[1]申請業務!J107</f>
        <v>執行役員支店長</v>
      </c>
      <c r="J106" s="37" t="str">
        <f>[1]申請業務!K107</f>
        <v>大和　正幸</v>
      </c>
      <c r="K106" s="38" t="str">
        <f>[1]申請業務!M107</f>
        <v/>
      </c>
      <c r="L106" s="38" t="str">
        <f>[1]申請業務!P107</f>
        <v/>
      </c>
      <c r="M106" s="38" t="str">
        <f>[1]申請業務!S107</f>
        <v/>
      </c>
      <c r="N106" s="38" t="str">
        <f>[1]申請業務!V107</f>
        <v/>
      </c>
      <c r="O106" s="38" t="str">
        <f>[1]申請業務!Y107</f>
        <v/>
      </c>
      <c r="P106" s="38" t="str">
        <f>[1]申請業務!AB107</f>
        <v/>
      </c>
      <c r="Q106" s="38" t="str">
        <f>[1]申請業務!AE107</f>
        <v/>
      </c>
      <c r="R106" s="38" t="str">
        <f>[1]申請業務!AH107</f>
        <v/>
      </c>
      <c r="S106" s="38" t="str">
        <f>[1]申請業務!AK107</f>
        <v/>
      </c>
      <c r="T106" s="38" t="str">
        <f>[1]申請業務!AN107</f>
        <v/>
      </c>
      <c r="U106" s="38" t="str">
        <f>[1]申請業務!AQ107</f>
        <v/>
      </c>
      <c r="V106" s="38" t="str">
        <f>[1]申請業務!AT107</f>
        <v/>
      </c>
      <c r="W106" s="38" t="str">
        <f>[1]申請業務!AW107</f>
        <v/>
      </c>
      <c r="X106" s="38" t="str">
        <f>[1]申請業務!AZ107</f>
        <v/>
      </c>
      <c r="Y106" s="38" t="str">
        <f>[1]申請業務!BC107</f>
        <v/>
      </c>
      <c r="Z106" s="38" t="str">
        <f>[1]申請業務!BF107</f>
        <v/>
      </c>
      <c r="AA106" s="38" t="str">
        <f>[1]申請業務!BI107</f>
        <v/>
      </c>
      <c r="AB106" s="38" t="str">
        <f>[1]申請業務!BL107</f>
        <v/>
      </c>
      <c r="AC106" s="38" t="str">
        <f>[1]申請業務!BO107</f>
        <v/>
      </c>
      <c r="AD106" s="38" t="str">
        <f>[1]申請業務!BR107</f>
        <v/>
      </c>
      <c r="AE106" s="38" t="str">
        <f>[1]申請業務!BU107</f>
        <v/>
      </c>
      <c r="AF106" s="38" t="str">
        <f>[1]申請業務!BX107</f>
        <v>A</v>
      </c>
      <c r="AG106" s="38" t="str">
        <f>[1]申請業務!CA107</f>
        <v/>
      </c>
      <c r="AH106" s="38" t="str">
        <f>[1]申請業務!CD107</f>
        <v/>
      </c>
      <c r="AI106" s="38" t="str">
        <f>[1]申請業務!CG107</f>
        <v/>
      </c>
      <c r="AJ106" s="38" t="str">
        <f>[1]申請業務!CJ107</f>
        <v/>
      </c>
      <c r="AK106" s="38" t="str">
        <f>[1]申請業務!CM107</f>
        <v/>
      </c>
      <c r="AL106" s="38" t="str">
        <f>[1]申請業務!CP107</f>
        <v/>
      </c>
      <c r="AM106" s="38" t="str">
        <f>[1]申請業務!CS107</f>
        <v/>
      </c>
    </row>
    <row r="107" spans="1:39" ht="17.25" customHeight="1" x14ac:dyDescent="0.2">
      <c r="A107" s="31">
        <f>[1]申請業務!A108</f>
        <v>97</v>
      </c>
      <c r="B107" s="32" t="str">
        <f>[1]申請業務!B108</f>
        <v>109702</v>
      </c>
      <c r="C107" s="33" t="str">
        <f>[1]申請業務!C108</f>
        <v>㈱四電工　中讃西営業所</v>
      </c>
      <c r="D107" s="33" t="str">
        <f>[1]申請業務!D108</f>
        <v>ﾖﾝﾃﾞﾝｺｳ</v>
      </c>
      <c r="E107" s="34" t="str">
        <f>[1]申請業務!E108</f>
        <v>準圏域内</v>
      </c>
      <c r="F107" s="35" t="str">
        <f>[1]申請業務!F108</f>
        <v>763-0071</v>
      </c>
      <c r="G107" s="33" t="str">
        <f>[1]申請業務!G108</f>
        <v>香川県丸亀市田村町1616-1</v>
      </c>
      <c r="H107" s="36" t="str">
        <f>[1]申請業務!H108</f>
        <v>0877-22-5177</v>
      </c>
      <c r="I107" s="33" t="str">
        <f>[1]申請業務!J108</f>
        <v>所長</v>
      </c>
      <c r="J107" s="37" t="str">
        <f>[1]申請業務!K108</f>
        <v>我部山　耕一</v>
      </c>
      <c r="K107" s="38" t="str">
        <f>[1]申請業務!M108</f>
        <v>A</v>
      </c>
      <c r="L107" s="38" t="str">
        <f>[1]申請業務!P108</f>
        <v/>
      </c>
      <c r="M107" s="38" t="str">
        <f>[1]申請業務!S108</f>
        <v/>
      </c>
      <c r="N107" s="38" t="str">
        <f>[1]申請業務!V108</f>
        <v/>
      </c>
      <c r="O107" s="38" t="str">
        <f>[1]申請業務!Y108</f>
        <v/>
      </c>
      <c r="P107" s="38" t="str">
        <f>[1]申請業務!AB108</f>
        <v/>
      </c>
      <c r="Q107" s="38" t="str">
        <f>[1]申請業務!AE108</f>
        <v/>
      </c>
      <c r="R107" s="38" t="str">
        <f>[1]申請業務!AH108</f>
        <v>A</v>
      </c>
      <c r="S107" s="38" t="str">
        <f>[1]申請業務!AK108</f>
        <v>A</v>
      </c>
      <c r="T107" s="38" t="str">
        <f>[1]申請業務!AN108</f>
        <v/>
      </c>
      <c r="U107" s="38" t="str">
        <f>[1]申請業務!AQ108</f>
        <v/>
      </c>
      <c r="V107" s="38" t="str">
        <f>[1]申請業務!AT108</f>
        <v/>
      </c>
      <c r="W107" s="38" t="str">
        <f>[1]申請業務!AW108</f>
        <v/>
      </c>
      <c r="X107" s="38" t="str">
        <f>[1]申請業務!AZ108</f>
        <v/>
      </c>
      <c r="Y107" s="38" t="str">
        <f>[1]申請業務!BC108</f>
        <v/>
      </c>
      <c r="Z107" s="38" t="str">
        <f>[1]申請業務!BF108</f>
        <v/>
      </c>
      <c r="AA107" s="38" t="str">
        <f>[1]申請業務!BI108</f>
        <v/>
      </c>
      <c r="AB107" s="38" t="str">
        <f>[1]申請業務!BL108</f>
        <v/>
      </c>
      <c r="AC107" s="38" t="str">
        <f>[1]申請業務!BO108</f>
        <v/>
      </c>
      <c r="AD107" s="38" t="str">
        <f>[1]申請業務!BR108</f>
        <v/>
      </c>
      <c r="AE107" s="38" t="str">
        <f>[1]申請業務!BU108</f>
        <v/>
      </c>
      <c r="AF107" s="38" t="str">
        <f>[1]申請業務!BX108</f>
        <v/>
      </c>
      <c r="AG107" s="38" t="str">
        <f>[1]申請業務!CA108</f>
        <v/>
      </c>
      <c r="AH107" s="38" t="str">
        <f>[1]申請業務!CD108</f>
        <v/>
      </c>
      <c r="AI107" s="38" t="str">
        <f>[1]申請業務!CG108</f>
        <v/>
      </c>
      <c r="AJ107" s="38" t="str">
        <f>[1]申請業務!CJ108</f>
        <v>A</v>
      </c>
      <c r="AK107" s="38" t="str">
        <f>[1]申請業務!CM108</f>
        <v>A</v>
      </c>
      <c r="AL107" s="38" t="str">
        <f>[1]申請業務!CP108</f>
        <v/>
      </c>
      <c r="AM107" s="38" t="str">
        <f>[1]申請業務!CS108</f>
        <v/>
      </c>
    </row>
    <row r="108" spans="1:39" ht="17.25" customHeight="1" x14ac:dyDescent="0.2">
      <c r="A108" s="31">
        <f>[1]申請業務!A109</f>
        <v>98</v>
      </c>
      <c r="B108" s="32" t="str">
        <f>[1]申請業務!B109</f>
        <v>109801</v>
      </c>
      <c r="C108" s="33" t="str">
        <f>[1]申請業務!C109</f>
        <v>㈱日栄建設</v>
      </c>
      <c r="D108" s="33" t="str">
        <f>[1]申請業務!D109</f>
        <v>ﾆﾁｴｲｹﾝｾﾂ</v>
      </c>
      <c r="E108" s="34" t="str">
        <f>[1]申請業務!E109</f>
        <v>県内</v>
      </c>
      <c r="F108" s="35" t="str">
        <f>[1]申請業務!F109</f>
        <v>760-0008</v>
      </c>
      <c r="G108" s="33" t="str">
        <f>[1]申請業務!G109</f>
        <v>香川県高松市中野町6-15</v>
      </c>
      <c r="H108" s="36" t="str">
        <f>[1]申請業務!H109</f>
        <v>087-861-5880</v>
      </c>
      <c r="I108" s="33" t="str">
        <f>[1]申請業務!J109</f>
        <v>代表取締役</v>
      </c>
      <c r="J108" s="37" t="str">
        <f>[1]申請業務!K109</f>
        <v>三日月　善夫</v>
      </c>
      <c r="K108" s="38" t="str">
        <f>[1]申請業務!M109</f>
        <v/>
      </c>
      <c r="L108" s="38" t="str">
        <f>[1]申請業務!P109</f>
        <v>A</v>
      </c>
      <c r="M108" s="38" t="str">
        <f>[1]申請業務!S109</f>
        <v/>
      </c>
      <c r="N108" s="38" t="str">
        <f>[1]申請業務!V109</f>
        <v/>
      </c>
      <c r="O108" s="38" t="str">
        <f>[1]申請業務!Y109</f>
        <v/>
      </c>
      <c r="P108" s="38" t="str">
        <f>[1]申請業務!AB109</f>
        <v/>
      </c>
      <c r="Q108" s="38" t="str">
        <f>[1]申請業務!AE109</f>
        <v/>
      </c>
      <c r="R108" s="38" t="str">
        <f>[1]申請業務!AH109</f>
        <v/>
      </c>
      <c r="S108" s="38" t="str">
        <f>[1]申請業務!AK109</f>
        <v/>
      </c>
      <c r="T108" s="38" t="str">
        <f>[1]申請業務!AN109</f>
        <v/>
      </c>
      <c r="U108" s="38" t="str">
        <f>[1]申請業務!AQ109</f>
        <v/>
      </c>
      <c r="V108" s="38" t="str">
        <f>[1]申請業務!AT109</f>
        <v/>
      </c>
      <c r="W108" s="38" t="str">
        <f>[1]申請業務!AW109</f>
        <v/>
      </c>
      <c r="X108" s="38" t="str">
        <f>[1]申請業務!AZ109</f>
        <v/>
      </c>
      <c r="Y108" s="38" t="str">
        <f>[1]申請業務!BC109</f>
        <v/>
      </c>
      <c r="Z108" s="38" t="str">
        <f>[1]申請業務!BF109</f>
        <v/>
      </c>
      <c r="AA108" s="38" t="str">
        <f>[1]申請業務!BI109</f>
        <v/>
      </c>
      <c r="AB108" s="38" t="str">
        <f>[1]申請業務!BL109</f>
        <v/>
      </c>
      <c r="AC108" s="38" t="str">
        <f>[1]申請業務!BO109</f>
        <v/>
      </c>
      <c r="AD108" s="38" t="str">
        <f>[1]申請業務!BR109</f>
        <v/>
      </c>
      <c r="AE108" s="38" t="str">
        <f>[1]申請業務!BU109</f>
        <v/>
      </c>
      <c r="AF108" s="38" t="str">
        <f>[1]申請業務!BX109</f>
        <v/>
      </c>
      <c r="AG108" s="38" t="str">
        <f>[1]申請業務!CA109</f>
        <v/>
      </c>
      <c r="AH108" s="38" t="str">
        <f>[1]申請業務!CD109</f>
        <v/>
      </c>
      <c r="AI108" s="38" t="str">
        <f>[1]申請業務!CG109</f>
        <v/>
      </c>
      <c r="AJ108" s="38" t="str">
        <f>[1]申請業務!CJ109</f>
        <v/>
      </c>
      <c r="AK108" s="38" t="str">
        <f>[1]申請業務!CM109</f>
        <v/>
      </c>
      <c r="AL108" s="38" t="str">
        <f>[1]申請業務!CP109</f>
        <v/>
      </c>
      <c r="AM108" s="38" t="str">
        <f>[1]申請業務!CS109</f>
        <v>B</v>
      </c>
    </row>
    <row r="109" spans="1:39" ht="17.25" customHeight="1" x14ac:dyDescent="0.2">
      <c r="A109" s="31">
        <f>[1]申請業務!A110</f>
        <v>99</v>
      </c>
      <c r="B109" s="32" t="str">
        <f>[1]申請業務!B110</f>
        <v>109901</v>
      </c>
      <c r="C109" s="33" t="str">
        <f>[1]申請業務!C110</f>
        <v>谷口建設興業㈱</v>
      </c>
      <c r="D109" s="33" t="str">
        <f>[1]申請業務!D110</f>
        <v>ﾀﾆｸﾞﾁｹﾝｾﾂｺｳｷﾞｮｳ</v>
      </c>
      <c r="E109" s="34" t="str">
        <f>[1]申請業務!E110</f>
        <v>県内</v>
      </c>
      <c r="F109" s="35" t="str">
        <f>[1]申請業務!F110</f>
        <v>761-0394</v>
      </c>
      <c r="G109" s="33" t="str">
        <f>[1]申請業務!G110</f>
        <v>香川県高松市上林町473-1</v>
      </c>
      <c r="H109" s="36" t="str">
        <f>[1]申請業務!H110</f>
        <v>087-889-3000</v>
      </c>
      <c r="I109" s="33" t="str">
        <f>[1]申請業務!J110</f>
        <v>代表取締役</v>
      </c>
      <c r="J109" s="37" t="str">
        <f>[1]申請業務!K110</f>
        <v>谷口　邦彦</v>
      </c>
      <c r="K109" s="38" t="str">
        <f>[1]申請業務!M110</f>
        <v/>
      </c>
      <c r="L109" s="38" t="str">
        <f>[1]申請業務!P110</f>
        <v>A</v>
      </c>
      <c r="M109" s="38" t="str">
        <f>[1]申請業務!S110</f>
        <v/>
      </c>
      <c r="N109" s="38" t="str">
        <f>[1]申請業務!V110</f>
        <v/>
      </c>
      <c r="O109" s="38" t="str">
        <f>[1]申請業務!Y110</f>
        <v/>
      </c>
      <c r="P109" s="38" t="str">
        <f>[1]申請業務!AB110</f>
        <v/>
      </c>
      <c r="Q109" s="38" t="str">
        <f>[1]申請業務!AE110</f>
        <v/>
      </c>
      <c r="R109" s="38" t="str">
        <f>[1]申請業務!AH110</f>
        <v/>
      </c>
      <c r="S109" s="38" t="str">
        <f>[1]申請業務!AK110</f>
        <v/>
      </c>
      <c r="T109" s="38" t="str">
        <f>[1]申請業務!AN110</f>
        <v/>
      </c>
      <c r="U109" s="38" t="str">
        <f>[1]申請業務!AQ110</f>
        <v/>
      </c>
      <c r="V109" s="38" t="str">
        <f>[1]申請業務!AT110</f>
        <v/>
      </c>
      <c r="W109" s="38" t="str">
        <f>[1]申請業務!AW110</f>
        <v/>
      </c>
      <c r="X109" s="38" t="str">
        <f>[1]申請業務!AZ110</f>
        <v/>
      </c>
      <c r="Y109" s="38" t="str">
        <f>[1]申請業務!BC110</f>
        <v/>
      </c>
      <c r="Z109" s="38" t="str">
        <f>[1]申請業務!BF110</f>
        <v/>
      </c>
      <c r="AA109" s="38" t="str">
        <f>[1]申請業務!BI110</f>
        <v/>
      </c>
      <c r="AB109" s="38" t="str">
        <f>[1]申請業務!BL110</f>
        <v/>
      </c>
      <c r="AC109" s="38" t="str">
        <f>[1]申請業務!BO110</f>
        <v/>
      </c>
      <c r="AD109" s="38" t="str">
        <f>[1]申請業務!BR110</f>
        <v/>
      </c>
      <c r="AE109" s="38" t="str">
        <f>[1]申請業務!BU110</f>
        <v/>
      </c>
      <c r="AF109" s="38" t="str">
        <f>[1]申請業務!BX110</f>
        <v/>
      </c>
      <c r="AG109" s="38" t="str">
        <f>[1]申請業務!CA110</f>
        <v/>
      </c>
      <c r="AH109" s="38" t="str">
        <f>[1]申請業務!CD110</f>
        <v/>
      </c>
      <c r="AI109" s="38" t="str">
        <f>[1]申請業務!CG110</f>
        <v/>
      </c>
      <c r="AJ109" s="38" t="str">
        <f>[1]申請業務!CJ110</f>
        <v/>
      </c>
      <c r="AK109" s="38" t="str">
        <f>[1]申請業務!CM110</f>
        <v/>
      </c>
      <c r="AL109" s="38" t="str">
        <f>[1]申請業務!CP110</f>
        <v/>
      </c>
      <c r="AM109" s="38" t="str">
        <f>[1]申請業務!CS110</f>
        <v>A</v>
      </c>
    </row>
    <row r="110" spans="1:39" ht="17.25" customHeight="1" x14ac:dyDescent="0.2">
      <c r="A110" s="31">
        <f>[1]申請業務!A111</f>
        <v>100</v>
      </c>
      <c r="B110" s="32" t="str">
        <f>[1]申請業務!B111</f>
        <v>110001</v>
      </c>
      <c r="C110" s="33" t="str">
        <f>[1]申請業務!C111</f>
        <v>㈱きんでん　四国支社</v>
      </c>
      <c r="D110" s="33" t="str">
        <f>[1]申請業務!D111</f>
        <v>ｷﾝﾃﾞﾝ</v>
      </c>
      <c r="E110" s="34" t="str">
        <f>[1]申請業務!E111</f>
        <v>県内</v>
      </c>
      <c r="F110" s="35" t="str">
        <f>[1]申請業務!F111</f>
        <v>760-0066</v>
      </c>
      <c r="G110" s="33" t="str">
        <f>[1]申請業務!G111</f>
        <v>香川県高松市福岡町3-4-8</v>
      </c>
      <c r="H110" s="36" t="str">
        <f>[1]申請業務!H111</f>
        <v>087-851-3518</v>
      </c>
      <c r="I110" s="33" t="str">
        <f>[1]申請業務!J111</f>
        <v>執行役員支社長</v>
      </c>
      <c r="J110" s="37" t="str">
        <f>[1]申請業務!K111</f>
        <v>新井　達也</v>
      </c>
      <c r="K110" s="38" t="str">
        <f>[1]申請業務!M111</f>
        <v/>
      </c>
      <c r="L110" s="38" t="str">
        <f>[1]申請業務!P111</f>
        <v/>
      </c>
      <c r="M110" s="38" t="str">
        <f>[1]申請業務!S111</f>
        <v/>
      </c>
      <c r="N110" s="38" t="str">
        <f>[1]申請業務!V111</f>
        <v/>
      </c>
      <c r="O110" s="38" t="str">
        <f>[1]申請業務!Y111</f>
        <v/>
      </c>
      <c r="P110" s="38" t="str">
        <f>[1]申請業務!AB111</f>
        <v/>
      </c>
      <c r="Q110" s="38" t="str">
        <f>[1]申請業務!AE111</f>
        <v/>
      </c>
      <c r="R110" s="38" t="str">
        <f>[1]申請業務!AH111</f>
        <v>A</v>
      </c>
      <c r="S110" s="38" t="str">
        <f>[1]申請業務!AK111</f>
        <v>A</v>
      </c>
      <c r="T110" s="38" t="str">
        <f>[1]申請業務!AN111</f>
        <v/>
      </c>
      <c r="U110" s="38" t="str">
        <f>[1]申請業務!AQ111</f>
        <v/>
      </c>
      <c r="V110" s="38" t="str">
        <f>[1]申請業務!AT111</f>
        <v/>
      </c>
      <c r="W110" s="38" t="str">
        <f>[1]申請業務!AW111</f>
        <v/>
      </c>
      <c r="X110" s="38" t="str">
        <f>[1]申請業務!AZ111</f>
        <v/>
      </c>
      <c r="Y110" s="38" t="str">
        <f>[1]申請業務!BC111</f>
        <v/>
      </c>
      <c r="Z110" s="38" t="str">
        <f>[1]申請業務!BF111</f>
        <v/>
      </c>
      <c r="AA110" s="38" t="str">
        <f>[1]申請業務!BI111</f>
        <v/>
      </c>
      <c r="AB110" s="38" t="str">
        <f>[1]申請業務!BL111</f>
        <v/>
      </c>
      <c r="AC110" s="38" t="str">
        <f>[1]申請業務!BO111</f>
        <v/>
      </c>
      <c r="AD110" s="38" t="str">
        <f>[1]申請業務!BR111</f>
        <v/>
      </c>
      <c r="AE110" s="38" t="str">
        <f>[1]申請業務!BU111</f>
        <v/>
      </c>
      <c r="AF110" s="38" t="str">
        <f>[1]申請業務!BX111</f>
        <v>A</v>
      </c>
      <c r="AG110" s="38" t="str">
        <f>[1]申請業務!CA111</f>
        <v/>
      </c>
      <c r="AH110" s="38" t="str">
        <f>[1]申請業務!CD111</f>
        <v/>
      </c>
      <c r="AI110" s="38" t="str">
        <f>[1]申請業務!CG111</f>
        <v/>
      </c>
      <c r="AJ110" s="38" t="str">
        <f>[1]申請業務!CJ111</f>
        <v/>
      </c>
      <c r="AK110" s="38" t="str">
        <f>[1]申請業務!CM111</f>
        <v/>
      </c>
      <c r="AL110" s="38" t="str">
        <f>[1]申請業務!CP111</f>
        <v/>
      </c>
      <c r="AM110" s="38" t="str">
        <f>[1]申請業務!CS111</f>
        <v/>
      </c>
    </row>
    <row r="111" spans="1:39" ht="17.25" customHeight="1" x14ac:dyDescent="0.2">
      <c r="A111" s="31">
        <f>[1]申請業務!A112</f>
        <v>102</v>
      </c>
      <c r="B111" s="32" t="str">
        <f>[1]申請業務!B112</f>
        <v>110201</v>
      </c>
      <c r="C111" s="33" t="str">
        <f>[1]申請業務!C112</f>
        <v>佐藤工業㈱　四国営業所</v>
      </c>
      <c r="D111" s="33"/>
      <c r="E111" s="34"/>
      <c r="F111" s="35"/>
      <c r="G111" s="33"/>
      <c r="H111" s="36"/>
      <c r="I111" s="33"/>
      <c r="J111" s="37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</row>
    <row r="112" spans="1:39" ht="17.25" customHeight="1" x14ac:dyDescent="0.2">
      <c r="A112" s="31">
        <f>[1]申請業務!A113</f>
        <v>103</v>
      </c>
      <c r="B112" s="32" t="str">
        <f>[1]申請業務!B113</f>
        <v>110301</v>
      </c>
      <c r="C112" s="33" t="str">
        <f>[1]申請業務!C113</f>
        <v>㈱カナック</v>
      </c>
      <c r="D112" s="33" t="str">
        <f>[1]申請業務!D113</f>
        <v>ｶﾅｯｸ</v>
      </c>
      <c r="E112" s="34" t="str">
        <f>[1]申請業務!E113</f>
        <v>県内</v>
      </c>
      <c r="F112" s="35" t="str">
        <f>[1]申請業務!F113</f>
        <v>761-0492</v>
      </c>
      <c r="G112" s="33" t="str">
        <f>[1]申請業務!G113</f>
        <v>香川県高松市三谷町136</v>
      </c>
      <c r="H112" s="36" t="str">
        <f>[1]申請業務!H113</f>
        <v>087-889-8111</v>
      </c>
      <c r="I112" s="33" t="str">
        <f>[1]申請業務!J113</f>
        <v>代表取締役</v>
      </c>
      <c r="J112" s="37" t="str">
        <f>[1]申請業務!K113</f>
        <v>大石橋　政仁</v>
      </c>
      <c r="K112" s="38" t="str">
        <f>[1]申請業務!M113</f>
        <v>A</v>
      </c>
      <c r="L112" s="38" t="str">
        <f>[1]申請業務!P113</f>
        <v/>
      </c>
      <c r="M112" s="38" t="str">
        <f>[1]申請業務!S113</f>
        <v/>
      </c>
      <c r="N112" s="38" t="str">
        <f>[1]申請業務!V113</f>
        <v/>
      </c>
      <c r="O112" s="38" t="str">
        <f>[1]申請業務!Y113</f>
        <v/>
      </c>
      <c r="P112" s="38" t="str">
        <f>[1]申請業務!AB113</f>
        <v/>
      </c>
      <c r="Q112" s="38" t="str">
        <f>[1]申請業務!AE113</f>
        <v/>
      </c>
      <c r="R112" s="38" t="str">
        <f>[1]申請業務!AH113</f>
        <v>A</v>
      </c>
      <c r="S112" s="38" t="str">
        <f>[1]申請業務!AK113</f>
        <v>A</v>
      </c>
      <c r="T112" s="38" t="str">
        <f>[1]申請業務!AN113</f>
        <v/>
      </c>
      <c r="U112" s="38" t="str">
        <f>[1]申請業務!AQ113</f>
        <v>B</v>
      </c>
      <c r="V112" s="38" t="str">
        <f>[1]申請業務!AT113</f>
        <v/>
      </c>
      <c r="W112" s="38" t="str">
        <f>[1]申請業務!AW113</f>
        <v/>
      </c>
      <c r="X112" s="38" t="str">
        <f>[1]申請業務!AZ113</f>
        <v>B</v>
      </c>
      <c r="Y112" s="38" t="str">
        <f>[1]申請業務!BC113</f>
        <v/>
      </c>
      <c r="Z112" s="38" t="str">
        <f>[1]申請業務!BF113</f>
        <v/>
      </c>
      <c r="AA112" s="38" t="str">
        <f>[1]申請業務!BI113</f>
        <v>B</v>
      </c>
      <c r="AB112" s="38" t="str">
        <f>[1]申請業務!BL113</f>
        <v/>
      </c>
      <c r="AC112" s="38" t="str">
        <f>[1]申請業務!BO113</f>
        <v/>
      </c>
      <c r="AD112" s="38" t="str">
        <f>[1]申請業務!BR113</f>
        <v>A</v>
      </c>
      <c r="AE112" s="38" t="str">
        <f>[1]申請業務!BU113</f>
        <v/>
      </c>
      <c r="AF112" s="38" t="str">
        <f>[1]申請業務!BX113</f>
        <v>A</v>
      </c>
      <c r="AG112" s="38" t="str">
        <f>[1]申請業務!CA113</f>
        <v>B</v>
      </c>
      <c r="AH112" s="38" t="str">
        <f>[1]申請業務!CD113</f>
        <v/>
      </c>
      <c r="AI112" s="38" t="str">
        <f>[1]申請業務!CG113</f>
        <v/>
      </c>
      <c r="AJ112" s="38" t="str">
        <f>[1]申請業務!CJ113</f>
        <v>A</v>
      </c>
      <c r="AK112" s="38" t="str">
        <f>[1]申請業務!CM113</f>
        <v>B</v>
      </c>
      <c r="AL112" s="38" t="str">
        <f>[1]申請業務!CP113</f>
        <v/>
      </c>
      <c r="AM112" s="38" t="str">
        <f>[1]申請業務!CS113</f>
        <v>B</v>
      </c>
    </row>
    <row r="113" spans="1:39" ht="17.25" customHeight="1" x14ac:dyDescent="0.2">
      <c r="A113" s="31">
        <f>[1]申請業務!A114</f>
        <v>104</v>
      </c>
      <c r="B113" s="32" t="str">
        <f>[1]申請業務!B114</f>
        <v>110401</v>
      </c>
      <c r="C113" s="33" t="str">
        <f>[1]申請業務!C114</f>
        <v>極東サービス㈱　大阪営業所</v>
      </c>
      <c r="D113" s="33" t="str">
        <f>[1]申請業務!D114</f>
        <v>ｷｮｸﾄｳｻｰﾋﾞｽ</v>
      </c>
      <c r="E113" s="34" t="str">
        <f>[1]申請業務!E114</f>
        <v>県外</v>
      </c>
      <c r="F113" s="35" t="str">
        <f>[1]申請業務!F114</f>
        <v>660-0892</v>
      </c>
      <c r="G113" s="33" t="str">
        <f>[1]申請業務!G114</f>
        <v>兵庫県尼崎市東難波町5-9-1</v>
      </c>
      <c r="H113" s="36" t="str">
        <f>[1]申請業務!H114</f>
        <v>06-6489-2828</v>
      </c>
      <c r="I113" s="33" t="str">
        <f>[1]申請業務!J114</f>
        <v>所長</v>
      </c>
      <c r="J113" s="37" t="str">
        <f>[1]申請業務!K114</f>
        <v>荒井　武史</v>
      </c>
      <c r="K113" s="38" t="str">
        <f>[1]申請業務!M114</f>
        <v/>
      </c>
      <c r="L113" s="38" t="str">
        <f>[1]申請業務!P114</f>
        <v/>
      </c>
      <c r="M113" s="38" t="str">
        <f>[1]申請業務!S114</f>
        <v/>
      </c>
      <c r="N113" s="38" t="str">
        <f>[1]申請業務!V114</f>
        <v/>
      </c>
      <c r="O113" s="38" t="str">
        <f>[1]申請業務!Y114</f>
        <v/>
      </c>
      <c r="P113" s="38" t="str">
        <f>[1]申請業務!AB114</f>
        <v/>
      </c>
      <c r="Q113" s="38" t="str">
        <f>[1]申請業務!AE114</f>
        <v/>
      </c>
      <c r="R113" s="38" t="str">
        <f>[1]申請業務!AH114</f>
        <v>B</v>
      </c>
      <c r="S113" s="38" t="str">
        <f>[1]申請業務!AK114</f>
        <v/>
      </c>
      <c r="T113" s="38" t="str">
        <f>[1]申請業務!AN114</f>
        <v/>
      </c>
      <c r="U113" s="38" t="str">
        <f>[1]申請業務!AQ114</f>
        <v/>
      </c>
      <c r="V113" s="38" t="str">
        <f>[1]申請業務!AT114</f>
        <v/>
      </c>
      <c r="W113" s="38" t="str">
        <f>[1]申請業務!AW114</f>
        <v/>
      </c>
      <c r="X113" s="38" t="str">
        <f>[1]申請業務!AZ114</f>
        <v/>
      </c>
      <c r="Y113" s="38" t="str">
        <f>[1]申請業務!BC114</f>
        <v/>
      </c>
      <c r="Z113" s="38" t="str">
        <f>[1]申請業務!BF114</f>
        <v/>
      </c>
      <c r="AA113" s="38" t="str">
        <f>[1]申請業務!BI114</f>
        <v/>
      </c>
      <c r="AB113" s="38" t="str">
        <f>[1]申請業務!BL114</f>
        <v/>
      </c>
      <c r="AC113" s="38" t="str">
        <f>[1]申請業務!BO114</f>
        <v/>
      </c>
      <c r="AD113" s="38" t="str">
        <f>[1]申請業務!BR114</f>
        <v>A</v>
      </c>
      <c r="AE113" s="38" t="str">
        <f>[1]申請業務!BU114</f>
        <v/>
      </c>
      <c r="AF113" s="38" t="str">
        <f>[1]申請業務!BX114</f>
        <v/>
      </c>
      <c r="AG113" s="38" t="str">
        <f>[1]申請業務!CA114</f>
        <v/>
      </c>
      <c r="AH113" s="38" t="str">
        <f>[1]申請業務!CD114</f>
        <v/>
      </c>
      <c r="AI113" s="38" t="str">
        <f>[1]申請業務!CG114</f>
        <v/>
      </c>
      <c r="AJ113" s="38" t="str">
        <f>[1]申請業務!CJ114</f>
        <v/>
      </c>
      <c r="AK113" s="38" t="str">
        <f>[1]申請業務!CM114</f>
        <v/>
      </c>
      <c r="AL113" s="38" t="str">
        <f>[1]申請業務!CP114</f>
        <v/>
      </c>
      <c r="AM113" s="38" t="str">
        <f>[1]申請業務!CS114</f>
        <v/>
      </c>
    </row>
    <row r="114" spans="1:39" ht="17.25" customHeight="1" x14ac:dyDescent="0.2">
      <c r="A114" s="31">
        <f>[1]申請業務!A115</f>
        <v>105</v>
      </c>
      <c r="B114" s="32" t="str">
        <f>[1]申請業務!B115</f>
        <v>110501</v>
      </c>
      <c r="C114" s="33" t="str">
        <f>[1]申請業務!C115</f>
        <v>㈱福本組</v>
      </c>
      <c r="D114" s="33" t="str">
        <f>[1]申請業務!D115</f>
        <v>ﾌｸﾓﾄｸﾞﾐ</v>
      </c>
      <c r="E114" s="34" t="str">
        <f>[1]申請業務!E115</f>
        <v>県内</v>
      </c>
      <c r="F114" s="35" t="str">
        <f>[1]申請業務!F115</f>
        <v>762-0007</v>
      </c>
      <c r="G114" s="33" t="str">
        <f>[1]申請業務!G115</f>
        <v>香川県坂出市室町1-1-3</v>
      </c>
      <c r="H114" s="36" t="str">
        <f>[1]申請業務!H115</f>
        <v>0877-46-3001</v>
      </c>
      <c r="I114" s="33" t="str">
        <f>[1]申請業務!J115</f>
        <v>代表取締役</v>
      </c>
      <c r="J114" s="37" t="str">
        <f>[1]申請業務!K115</f>
        <v>福本　壽一</v>
      </c>
      <c r="K114" s="38" t="str">
        <f>[1]申請業務!M115</f>
        <v>B</v>
      </c>
      <c r="L114" s="38" t="str">
        <f>[1]申請業務!P115</f>
        <v>B</v>
      </c>
      <c r="M114" s="38" t="str">
        <f>[1]申請業務!S115</f>
        <v/>
      </c>
      <c r="N114" s="38" t="str">
        <f>[1]申請業務!V115</f>
        <v/>
      </c>
      <c r="O114" s="38" t="str">
        <f>[1]申請業務!Y115</f>
        <v/>
      </c>
      <c r="P114" s="38" t="str">
        <f>[1]申請業務!AB115</f>
        <v/>
      </c>
      <c r="Q114" s="38" t="str">
        <f>[1]申請業務!AE115</f>
        <v/>
      </c>
      <c r="R114" s="38" t="str">
        <f>[1]申請業務!AH115</f>
        <v/>
      </c>
      <c r="S114" s="38" t="str">
        <f>[1]申請業務!AK115</f>
        <v/>
      </c>
      <c r="T114" s="38" t="str">
        <f>[1]申請業務!AN115</f>
        <v/>
      </c>
      <c r="U114" s="38" t="str">
        <f>[1]申請業務!AQ115</f>
        <v/>
      </c>
      <c r="V114" s="38" t="str">
        <f>[1]申請業務!AT115</f>
        <v/>
      </c>
      <c r="W114" s="38" t="str">
        <f>[1]申請業務!AW115</f>
        <v/>
      </c>
      <c r="X114" s="38" t="str">
        <f>[1]申請業務!AZ115</f>
        <v/>
      </c>
      <c r="Y114" s="38" t="str">
        <f>[1]申請業務!BC115</f>
        <v/>
      </c>
      <c r="Z114" s="38" t="str">
        <f>[1]申請業務!BF115</f>
        <v/>
      </c>
      <c r="AA114" s="38" t="str">
        <f>[1]申請業務!BI115</f>
        <v/>
      </c>
      <c r="AB114" s="38" t="str">
        <f>[1]申請業務!BL115</f>
        <v/>
      </c>
      <c r="AC114" s="38" t="str">
        <f>[1]申請業務!BO115</f>
        <v/>
      </c>
      <c r="AD114" s="38" t="str">
        <f>[1]申請業務!BR115</f>
        <v/>
      </c>
      <c r="AE114" s="38" t="str">
        <f>[1]申請業務!BU115</f>
        <v/>
      </c>
      <c r="AF114" s="38" t="str">
        <f>[1]申請業務!BX115</f>
        <v/>
      </c>
      <c r="AG114" s="38" t="str">
        <f>[1]申請業務!CA115</f>
        <v/>
      </c>
      <c r="AH114" s="38" t="str">
        <f>[1]申請業務!CD115</f>
        <v/>
      </c>
      <c r="AI114" s="38" t="str">
        <f>[1]申請業務!CG115</f>
        <v/>
      </c>
      <c r="AJ114" s="38" t="str">
        <f>[1]申請業務!CJ115</f>
        <v/>
      </c>
      <c r="AK114" s="38" t="str">
        <f>[1]申請業務!CM115</f>
        <v/>
      </c>
      <c r="AL114" s="38" t="str">
        <f>[1]申請業務!CP115</f>
        <v/>
      </c>
      <c r="AM114" s="38" t="str">
        <f>[1]申請業務!CS115</f>
        <v>B</v>
      </c>
    </row>
    <row r="115" spans="1:39" ht="17.25" customHeight="1" x14ac:dyDescent="0.2">
      <c r="A115" s="31">
        <f>[1]申請業務!A116</f>
        <v>106</v>
      </c>
      <c r="B115" s="32" t="str">
        <f>[1]申請業務!B116</f>
        <v>110601</v>
      </c>
      <c r="C115" s="33" t="str">
        <f>[1]申請業務!C116</f>
        <v>㈱神詫組</v>
      </c>
      <c r="D115" s="33" t="str">
        <f>[1]申請業務!D116</f>
        <v>ｼﾝﾀｸｸﾞﾐ</v>
      </c>
      <c r="E115" s="34" t="str">
        <f>[1]申請業務!E116</f>
        <v>県内</v>
      </c>
      <c r="F115" s="35" t="str">
        <f>[1]申請業務!F116</f>
        <v>769-1101</v>
      </c>
      <c r="G115" s="33" t="str">
        <f>[1]申請業務!G116</f>
        <v>香川県三豊市詫間町詫間538-1</v>
      </c>
      <c r="H115" s="36" t="str">
        <f>[1]申請業務!H116</f>
        <v>0875-83-3333</v>
      </c>
      <c r="I115" s="33" t="str">
        <f>[1]申請業務!J116</f>
        <v>代表取締役</v>
      </c>
      <c r="J115" s="37" t="str">
        <f>[1]申請業務!K116</f>
        <v>詫間　正章</v>
      </c>
      <c r="K115" s="38" t="str">
        <f>[1]申請業務!M116</f>
        <v>B</v>
      </c>
      <c r="L115" s="38" t="str">
        <f>[1]申請業務!P116</f>
        <v>A</v>
      </c>
      <c r="M115" s="38" t="str">
        <f>[1]申請業務!S116</f>
        <v/>
      </c>
      <c r="N115" s="38" t="str">
        <f>[1]申請業務!V116</f>
        <v/>
      </c>
      <c r="O115" s="38" t="str">
        <f>[1]申請業務!Y116</f>
        <v>B</v>
      </c>
      <c r="P115" s="38" t="str">
        <f>[1]申請業務!AB116</f>
        <v/>
      </c>
      <c r="Q115" s="38" t="str">
        <f>[1]申請業務!AE116</f>
        <v/>
      </c>
      <c r="R115" s="38" t="str">
        <f>[1]申請業務!AH116</f>
        <v/>
      </c>
      <c r="S115" s="38" t="str">
        <f>[1]申請業務!AK116</f>
        <v/>
      </c>
      <c r="T115" s="38" t="str">
        <f>[1]申請業務!AN116</f>
        <v/>
      </c>
      <c r="U115" s="38" t="str">
        <f>[1]申請業務!AQ116</f>
        <v/>
      </c>
      <c r="V115" s="38" t="str">
        <f>[1]申請業務!AT116</f>
        <v/>
      </c>
      <c r="W115" s="38" t="str">
        <f>[1]申請業務!AW116</f>
        <v/>
      </c>
      <c r="X115" s="38" t="str">
        <f>[1]申請業務!AZ116</f>
        <v/>
      </c>
      <c r="Y115" s="38" t="str">
        <f>[1]申請業務!BC116</f>
        <v/>
      </c>
      <c r="Z115" s="38" t="str">
        <f>[1]申請業務!BF116</f>
        <v/>
      </c>
      <c r="AA115" s="38" t="str">
        <f>[1]申請業務!BI116</f>
        <v/>
      </c>
      <c r="AB115" s="38" t="str">
        <f>[1]申請業務!BL116</f>
        <v/>
      </c>
      <c r="AC115" s="38" t="str">
        <f>[1]申請業務!BO116</f>
        <v/>
      </c>
      <c r="AD115" s="38" t="str">
        <f>[1]申請業務!BR116</f>
        <v/>
      </c>
      <c r="AE115" s="38" t="str">
        <f>[1]申請業務!BU116</f>
        <v/>
      </c>
      <c r="AF115" s="38" t="str">
        <f>[1]申請業務!BX116</f>
        <v/>
      </c>
      <c r="AG115" s="38" t="str">
        <f>[1]申請業務!CA116</f>
        <v/>
      </c>
      <c r="AH115" s="38" t="str">
        <f>[1]申請業務!CD116</f>
        <v/>
      </c>
      <c r="AI115" s="38" t="str">
        <f>[1]申請業務!CG116</f>
        <v/>
      </c>
      <c r="AJ115" s="38" t="str">
        <f>[1]申請業務!CJ116</f>
        <v/>
      </c>
      <c r="AK115" s="38" t="str">
        <f>[1]申請業務!CM116</f>
        <v/>
      </c>
      <c r="AL115" s="38" t="str">
        <f>[1]申請業務!CP116</f>
        <v/>
      </c>
      <c r="AM115" s="38" t="str">
        <f>[1]申請業務!CS116</f>
        <v>B</v>
      </c>
    </row>
    <row r="116" spans="1:39" ht="17.25" customHeight="1" x14ac:dyDescent="0.2">
      <c r="A116" s="31">
        <f>[1]申請業務!A117</f>
        <v>107</v>
      </c>
      <c r="B116" s="32" t="str">
        <f>[1]申請業務!B117</f>
        <v>110701</v>
      </c>
      <c r="C116" s="33" t="str">
        <f>[1]申請業務!C117</f>
        <v>森浦建設㈲</v>
      </c>
      <c r="D116" s="33" t="str">
        <f>[1]申請業務!D117</f>
        <v>ﾓﾘｳﾗｹﾝｾﾂ</v>
      </c>
      <c r="E116" s="34" t="str">
        <f>[1]申請業務!E117</f>
        <v>圏域内</v>
      </c>
      <c r="F116" s="35" t="str">
        <f>[1]申請業務!F117</f>
        <v>762-0081</v>
      </c>
      <c r="G116" s="33" t="str">
        <f>[1]申請業務!G117</f>
        <v>香川県丸亀市飯山町東坂元2474-3</v>
      </c>
      <c r="H116" s="36" t="str">
        <f>[1]申請業務!H117</f>
        <v>0877-98-6955</v>
      </c>
      <c r="I116" s="33" t="str">
        <f>[1]申請業務!J117</f>
        <v>代表取締役</v>
      </c>
      <c r="J116" s="37" t="str">
        <f>[1]申請業務!K117</f>
        <v>森浦　のり子</v>
      </c>
      <c r="K116" s="38" t="str">
        <f>[1]申請業務!M117</f>
        <v>B</v>
      </c>
      <c r="L116" s="38" t="str">
        <f>[1]申請業務!P117</f>
        <v/>
      </c>
      <c r="M116" s="38" t="str">
        <f>[1]申請業務!S117</f>
        <v/>
      </c>
      <c r="N116" s="38" t="str">
        <f>[1]申請業務!V117</f>
        <v/>
      </c>
      <c r="O116" s="38" t="str">
        <f>[1]申請業務!Y117</f>
        <v>B</v>
      </c>
      <c r="P116" s="38" t="str">
        <f>[1]申請業務!AB117</f>
        <v/>
      </c>
      <c r="Q116" s="38" t="str">
        <f>[1]申請業務!AE117</f>
        <v/>
      </c>
      <c r="R116" s="38" t="str">
        <f>[1]申請業務!AH117</f>
        <v/>
      </c>
      <c r="S116" s="38" t="str">
        <f>[1]申請業務!AK117</f>
        <v/>
      </c>
      <c r="T116" s="38" t="str">
        <f>[1]申請業務!AN117</f>
        <v/>
      </c>
      <c r="U116" s="38" t="str">
        <f>[1]申請業務!AQ117</f>
        <v/>
      </c>
      <c r="V116" s="38" t="str">
        <f>[1]申請業務!AT117</f>
        <v/>
      </c>
      <c r="W116" s="38" t="str">
        <f>[1]申請業務!AW117</f>
        <v>A</v>
      </c>
      <c r="X116" s="38" t="str">
        <f>[1]申請業務!AZ117</f>
        <v/>
      </c>
      <c r="Y116" s="38" t="str">
        <f>[1]申請業務!BC117</f>
        <v/>
      </c>
      <c r="Z116" s="38" t="str">
        <f>[1]申請業務!BF117</f>
        <v/>
      </c>
      <c r="AA116" s="38" t="str">
        <f>[1]申請業務!BI117</f>
        <v/>
      </c>
      <c r="AB116" s="38" t="str">
        <f>[1]申請業務!BL117</f>
        <v/>
      </c>
      <c r="AC116" s="38" t="str">
        <f>[1]申請業務!BO117</f>
        <v/>
      </c>
      <c r="AD116" s="38" t="str">
        <f>[1]申請業務!BR117</f>
        <v/>
      </c>
      <c r="AE116" s="38" t="str">
        <f>[1]申請業務!BU117</f>
        <v/>
      </c>
      <c r="AF116" s="38" t="str">
        <f>[1]申請業務!BX117</f>
        <v/>
      </c>
      <c r="AG116" s="38" t="str">
        <f>[1]申請業務!CA117</f>
        <v/>
      </c>
      <c r="AH116" s="38" t="str">
        <f>[1]申請業務!CD117</f>
        <v/>
      </c>
      <c r="AI116" s="38" t="str">
        <f>[1]申請業務!CG117</f>
        <v/>
      </c>
      <c r="AJ116" s="38" t="str">
        <f>[1]申請業務!CJ117</f>
        <v>B</v>
      </c>
      <c r="AK116" s="38" t="str">
        <f>[1]申請業務!CM117</f>
        <v/>
      </c>
      <c r="AL116" s="38" t="str">
        <f>[1]申請業務!CP117</f>
        <v/>
      </c>
      <c r="AM116" s="38" t="str">
        <f>[1]申請業務!CS117</f>
        <v>B</v>
      </c>
    </row>
    <row r="117" spans="1:39" ht="17.25" customHeight="1" x14ac:dyDescent="0.2">
      <c r="A117" s="31">
        <f>[1]申請業務!A118</f>
        <v>108</v>
      </c>
      <c r="B117" s="32" t="str">
        <f>[1]申請業務!B118</f>
        <v>110801</v>
      </c>
      <c r="C117" s="33" t="str">
        <f>[1]申請業務!C118</f>
        <v>扶桑興産㈱</v>
      </c>
      <c r="D117" s="33" t="str">
        <f>[1]申請業務!D118</f>
        <v>ﾌｿｳｺｳｻﾝ</v>
      </c>
      <c r="E117" s="34" t="str">
        <f>[1]申請業務!E118</f>
        <v>県内</v>
      </c>
      <c r="F117" s="35" t="str">
        <f>[1]申請業務!F118</f>
        <v>769-0208</v>
      </c>
      <c r="G117" s="33" t="str">
        <f>[1]申請業務!G118</f>
        <v>香川県綾歌郡宇多津町浜八番丁134-7</v>
      </c>
      <c r="H117" s="36" t="str">
        <f>[1]申請業務!H118</f>
        <v>0877-49-1512</v>
      </c>
      <c r="I117" s="33" t="str">
        <f>[1]申請業務!J118</f>
        <v>代表取締役</v>
      </c>
      <c r="J117" s="37" t="str">
        <f>[1]申請業務!K118</f>
        <v>横井　宏之</v>
      </c>
      <c r="K117" s="38" t="str">
        <f>[1]申請業務!M118</f>
        <v/>
      </c>
      <c r="L117" s="38" t="str">
        <f>[1]申請業務!P118</f>
        <v/>
      </c>
      <c r="M117" s="38" t="str">
        <f>[1]申請業務!S118</f>
        <v/>
      </c>
      <c r="N117" s="38" t="str">
        <f>[1]申請業務!V118</f>
        <v/>
      </c>
      <c r="O117" s="38" t="str">
        <f>[1]申請業務!Y118</f>
        <v/>
      </c>
      <c r="P117" s="38" t="str">
        <f>[1]申請業務!AB118</f>
        <v/>
      </c>
      <c r="Q117" s="38" t="str">
        <f>[1]申請業務!AE118</f>
        <v/>
      </c>
      <c r="R117" s="38" t="str">
        <f>[1]申請業務!AH118</f>
        <v/>
      </c>
      <c r="S117" s="38" t="str">
        <f>[1]申請業務!AK118</f>
        <v>A</v>
      </c>
      <c r="T117" s="38" t="str">
        <f>[1]申請業務!AN118</f>
        <v/>
      </c>
      <c r="U117" s="38" t="str">
        <f>[1]申請業務!AQ118</f>
        <v/>
      </c>
      <c r="V117" s="38" t="str">
        <f>[1]申請業務!AT118</f>
        <v/>
      </c>
      <c r="W117" s="38" t="str">
        <f>[1]申請業務!AW118</f>
        <v/>
      </c>
      <c r="X117" s="38" t="str">
        <f>[1]申請業務!AZ118</f>
        <v/>
      </c>
      <c r="Y117" s="38" t="str">
        <f>[1]申請業務!BC118</f>
        <v/>
      </c>
      <c r="Z117" s="38" t="str">
        <f>[1]申請業務!BF118</f>
        <v/>
      </c>
      <c r="AA117" s="38" t="str">
        <f>[1]申請業務!BI118</f>
        <v/>
      </c>
      <c r="AB117" s="38" t="str">
        <f>[1]申請業務!BL118</f>
        <v/>
      </c>
      <c r="AC117" s="38" t="str">
        <f>[1]申請業務!BO118</f>
        <v/>
      </c>
      <c r="AD117" s="38" t="str">
        <f>[1]申請業務!BR118</f>
        <v>B</v>
      </c>
      <c r="AE117" s="38" t="str">
        <f>[1]申請業務!BU118</f>
        <v/>
      </c>
      <c r="AF117" s="38" t="str">
        <f>[1]申請業務!BX118</f>
        <v/>
      </c>
      <c r="AG117" s="38" t="str">
        <f>[1]申請業務!CA118</f>
        <v>B</v>
      </c>
      <c r="AH117" s="38" t="str">
        <f>[1]申請業務!CD118</f>
        <v/>
      </c>
      <c r="AI117" s="38" t="str">
        <f>[1]申請業務!CG118</f>
        <v/>
      </c>
      <c r="AJ117" s="38" t="str">
        <f>[1]申請業務!CJ118</f>
        <v/>
      </c>
      <c r="AK117" s="38" t="str">
        <f>[1]申請業務!CM118</f>
        <v/>
      </c>
      <c r="AL117" s="38" t="str">
        <f>[1]申請業務!CP118</f>
        <v/>
      </c>
      <c r="AM117" s="38" t="str">
        <f>[1]申請業務!CS118</f>
        <v/>
      </c>
    </row>
    <row r="118" spans="1:39" ht="17.25" customHeight="1" x14ac:dyDescent="0.2">
      <c r="A118" s="31">
        <f>[1]申請業務!A119</f>
        <v>109</v>
      </c>
      <c r="B118" s="32" t="str">
        <f>[1]申請業務!B119</f>
        <v>110901</v>
      </c>
      <c r="C118" s="33" t="str">
        <f>[1]申請業務!C119</f>
        <v>アイエン工業㈱　香川支店</v>
      </c>
      <c r="D118" s="33" t="str">
        <f>[1]申請業務!D119</f>
        <v>ｱｲｴﾝｺｳｷﾞｮｳ</v>
      </c>
      <c r="E118" s="34" t="str">
        <f>[1]申請業務!E119</f>
        <v>準圏域内</v>
      </c>
      <c r="F118" s="35" t="str">
        <f>[1]申請業務!F119</f>
        <v>763-0083</v>
      </c>
      <c r="G118" s="33" t="str">
        <f>[1]申請業務!G119</f>
        <v>香川県丸亀市土器町北1-62</v>
      </c>
      <c r="H118" s="36" t="str">
        <f>[1]申請業務!H119</f>
        <v>0877-23-6954</v>
      </c>
      <c r="I118" s="33" t="str">
        <f>[1]申請業務!J119</f>
        <v>執行役員支店長</v>
      </c>
      <c r="J118" s="37" t="str">
        <f>[1]申請業務!K119</f>
        <v>木村　一一</v>
      </c>
      <c r="K118" s="38" t="str">
        <f>[1]申請業務!M119</f>
        <v>A</v>
      </c>
      <c r="L118" s="38" t="str">
        <f>[1]申請業務!P119</f>
        <v/>
      </c>
      <c r="M118" s="38" t="str">
        <f>[1]申請業務!S119</f>
        <v/>
      </c>
      <c r="N118" s="38" t="str">
        <f>[1]申請業務!V119</f>
        <v/>
      </c>
      <c r="O118" s="38" t="str">
        <f>[1]申請業務!Y119</f>
        <v>A</v>
      </c>
      <c r="P118" s="38" t="str">
        <f>[1]申請業務!AB119</f>
        <v>B</v>
      </c>
      <c r="Q118" s="38" t="str">
        <f>[1]申請業務!AE119</f>
        <v/>
      </c>
      <c r="R118" s="38" t="str">
        <f>[1]申請業務!AH119</f>
        <v/>
      </c>
      <c r="S118" s="38" t="str">
        <f>[1]申請業務!AK119</f>
        <v/>
      </c>
      <c r="T118" s="38" t="str">
        <f>[1]申請業務!AN119</f>
        <v/>
      </c>
      <c r="U118" s="38" t="str">
        <f>[1]申請業務!AQ119</f>
        <v>A</v>
      </c>
      <c r="V118" s="38" t="str">
        <f>[1]申請業務!AT119</f>
        <v/>
      </c>
      <c r="W118" s="38" t="str">
        <f>[1]申請業務!AW119</f>
        <v/>
      </c>
      <c r="X118" s="38" t="str">
        <f>[1]申請業務!AZ119</f>
        <v>A</v>
      </c>
      <c r="Y118" s="38" t="str">
        <f>[1]申請業務!BC119</f>
        <v/>
      </c>
      <c r="Z118" s="38" t="str">
        <f>[1]申請業務!BF119</f>
        <v/>
      </c>
      <c r="AA118" s="38" t="str">
        <f>[1]申請業務!BI119</f>
        <v/>
      </c>
      <c r="AB118" s="38" t="str">
        <f>[1]申請業務!BL119</f>
        <v/>
      </c>
      <c r="AC118" s="38" t="str">
        <f>[1]申請業務!BO119</f>
        <v/>
      </c>
      <c r="AD118" s="38" t="str">
        <f>[1]申請業務!BR119</f>
        <v/>
      </c>
      <c r="AE118" s="38" t="str">
        <f>[1]申請業務!BU119</f>
        <v/>
      </c>
      <c r="AF118" s="38" t="str">
        <f>[1]申請業務!BX119</f>
        <v/>
      </c>
      <c r="AG118" s="38" t="str">
        <f>[1]申請業務!CA119</f>
        <v/>
      </c>
      <c r="AH118" s="38" t="str">
        <f>[1]申請業務!CD119</f>
        <v/>
      </c>
      <c r="AI118" s="38" t="str">
        <f>[1]申請業務!CG119</f>
        <v/>
      </c>
      <c r="AJ118" s="38" t="str">
        <f>[1]申請業務!CJ119</f>
        <v/>
      </c>
      <c r="AK118" s="38" t="str">
        <f>[1]申請業務!CM119</f>
        <v/>
      </c>
      <c r="AL118" s="38" t="str">
        <f>[1]申請業務!CP119</f>
        <v/>
      </c>
      <c r="AM118" s="38" t="str">
        <f>[1]申請業務!CS119</f>
        <v>B</v>
      </c>
    </row>
    <row r="119" spans="1:39" ht="17.25" customHeight="1" x14ac:dyDescent="0.2">
      <c r="A119" s="31">
        <f>[1]申請業務!A120</f>
        <v>110</v>
      </c>
      <c r="B119" s="32" t="str">
        <f>[1]申請業務!B120</f>
        <v>111001</v>
      </c>
      <c r="C119" s="33" t="str">
        <f>[1]申請業務!C120</f>
        <v>㈱豊南</v>
      </c>
      <c r="D119" s="33" t="str">
        <f>[1]申請業務!D120</f>
        <v>ﾎｳﾅﾝ</v>
      </c>
      <c r="E119" s="34" t="str">
        <f>[1]申請業務!E120</f>
        <v>圏域内</v>
      </c>
      <c r="F119" s="35" t="str">
        <f>[1]申請業務!F120</f>
        <v>769-0312</v>
      </c>
      <c r="G119" s="33" t="str">
        <f>[1]申請業務!G120</f>
        <v>香川県仲多度郡まんのう町宮田340-1</v>
      </c>
      <c r="H119" s="36" t="str">
        <f>[1]申請業務!H120</f>
        <v>0877-89-3730</v>
      </c>
      <c r="I119" s="33" t="str">
        <f>[1]申請業務!J120</f>
        <v>代表取締役</v>
      </c>
      <c r="J119" s="37" t="str">
        <f>[1]申請業務!K120</f>
        <v>細川　貴司</v>
      </c>
      <c r="K119" s="38" t="str">
        <f>[1]申請業務!M120</f>
        <v>B</v>
      </c>
      <c r="L119" s="38" t="str">
        <f>[1]申請業務!P120</f>
        <v/>
      </c>
      <c r="M119" s="38" t="str">
        <f>[1]申請業務!S120</f>
        <v/>
      </c>
      <c r="N119" s="38" t="str">
        <f>[1]申請業務!V120</f>
        <v/>
      </c>
      <c r="O119" s="38" t="str">
        <f>[1]申請業務!Y120</f>
        <v/>
      </c>
      <c r="P119" s="38" t="str">
        <f>[1]申請業務!AB120</f>
        <v/>
      </c>
      <c r="Q119" s="38" t="str">
        <f>[1]申請業務!AE120</f>
        <v/>
      </c>
      <c r="R119" s="38" t="str">
        <f>[1]申請業務!AH120</f>
        <v/>
      </c>
      <c r="S119" s="38" t="str">
        <f>[1]申請業務!AK120</f>
        <v/>
      </c>
      <c r="T119" s="38" t="str">
        <f>[1]申請業務!AN120</f>
        <v/>
      </c>
      <c r="U119" s="38" t="str">
        <f>[1]申請業務!AQ120</f>
        <v/>
      </c>
      <c r="V119" s="38" t="str">
        <f>[1]申請業務!AT120</f>
        <v/>
      </c>
      <c r="W119" s="38" t="str">
        <f>[1]申請業務!AW120</f>
        <v/>
      </c>
      <c r="X119" s="38" t="str">
        <f>[1]申請業務!AZ120</f>
        <v/>
      </c>
      <c r="Y119" s="38" t="str">
        <f>[1]申請業務!BC120</f>
        <v/>
      </c>
      <c r="Z119" s="38" t="str">
        <f>[1]申請業務!BF120</f>
        <v/>
      </c>
      <c r="AA119" s="38" t="str">
        <f>[1]申請業務!BI120</f>
        <v/>
      </c>
      <c r="AB119" s="38" t="str">
        <f>[1]申請業務!BL120</f>
        <v/>
      </c>
      <c r="AC119" s="38" t="str">
        <f>[1]申請業務!BO120</f>
        <v/>
      </c>
      <c r="AD119" s="38" t="str">
        <f>[1]申請業務!BR120</f>
        <v/>
      </c>
      <c r="AE119" s="38" t="str">
        <f>[1]申請業務!BU120</f>
        <v/>
      </c>
      <c r="AF119" s="38" t="str">
        <f>[1]申請業務!BX120</f>
        <v/>
      </c>
      <c r="AG119" s="38" t="str">
        <f>[1]申請業務!CA120</f>
        <v/>
      </c>
      <c r="AH119" s="38" t="str">
        <f>[1]申請業務!CD120</f>
        <v/>
      </c>
      <c r="AI119" s="38" t="str">
        <f>[1]申請業務!CG120</f>
        <v/>
      </c>
      <c r="AJ119" s="38" t="str">
        <f>[1]申請業務!CJ120</f>
        <v/>
      </c>
      <c r="AK119" s="38" t="str">
        <f>[1]申請業務!CM120</f>
        <v/>
      </c>
      <c r="AL119" s="38" t="str">
        <f>[1]申請業務!CP120</f>
        <v/>
      </c>
      <c r="AM119" s="38" t="str">
        <f>[1]申請業務!CS120</f>
        <v/>
      </c>
    </row>
    <row r="120" spans="1:39" ht="17.25" customHeight="1" x14ac:dyDescent="0.2">
      <c r="A120" s="31">
        <f>[1]申請業務!A121</f>
        <v>111</v>
      </c>
      <c r="B120" s="32" t="str">
        <f>[1]申請業務!B121</f>
        <v>111101</v>
      </c>
      <c r="C120" s="33" t="str">
        <f>[1]申請業務!C121</f>
        <v>アイテック㈱</v>
      </c>
      <c r="D120" s="33" t="str">
        <f>[1]申請業務!D121</f>
        <v>ｱｲﾃｯｸ</v>
      </c>
      <c r="E120" s="34" t="str">
        <f>[1]申請業務!E121</f>
        <v>県外</v>
      </c>
      <c r="F120" s="35" t="str">
        <f>[1]申請業務!F121</f>
        <v>530-0001</v>
      </c>
      <c r="G120" s="33" t="str">
        <f>[1]申請業務!G121</f>
        <v>大阪府大阪市北区梅田1-13-1</v>
      </c>
      <c r="H120" s="36" t="str">
        <f>[1]申請業務!H121</f>
        <v>06-6346-0036</v>
      </c>
      <c r="I120" s="33" t="str">
        <f>[1]申請業務!J121</f>
        <v>代表取締役</v>
      </c>
      <c r="J120" s="37" t="str">
        <f>[1]申請業務!K121</f>
        <v>前田　幸貴</v>
      </c>
      <c r="K120" s="38" t="str">
        <f>[1]申請業務!M121</f>
        <v/>
      </c>
      <c r="L120" s="38" t="str">
        <f>[1]申請業務!P121</f>
        <v/>
      </c>
      <c r="M120" s="38" t="str">
        <f>[1]申請業務!S121</f>
        <v/>
      </c>
      <c r="N120" s="38" t="str">
        <f>[1]申請業務!V121</f>
        <v/>
      </c>
      <c r="O120" s="38" t="str">
        <f>[1]申請業務!Y121</f>
        <v/>
      </c>
      <c r="P120" s="38" t="str">
        <f>[1]申請業務!AB121</f>
        <v/>
      </c>
      <c r="Q120" s="38" t="str">
        <f>[1]申請業務!AE121</f>
        <v/>
      </c>
      <c r="R120" s="38" t="str">
        <f>[1]申請業務!AH121</f>
        <v>A</v>
      </c>
      <c r="S120" s="38" t="str">
        <f>[1]申請業務!AK121</f>
        <v>A</v>
      </c>
      <c r="T120" s="38" t="str">
        <f>[1]申請業務!AN121</f>
        <v/>
      </c>
      <c r="U120" s="38" t="str">
        <f>[1]申請業務!AQ121</f>
        <v>B</v>
      </c>
      <c r="V120" s="38" t="str">
        <f>[1]申請業務!AT121</f>
        <v/>
      </c>
      <c r="W120" s="38" t="str">
        <f>[1]申請業務!AW121</f>
        <v/>
      </c>
      <c r="X120" s="38" t="str">
        <f>[1]申請業務!AZ121</f>
        <v/>
      </c>
      <c r="Y120" s="38" t="str">
        <f>[1]申請業務!BC121</f>
        <v/>
      </c>
      <c r="Z120" s="38" t="str">
        <f>[1]申請業務!BF121</f>
        <v/>
      </c>
      <c r="AA120" s="38" t="str">
        <f>[1]申請業務!BI121</f>
        <v/>
      </c>
      <c r="AB120" s="38" t="str">
        <f>[1]申請業務!BL121</f>
        <v/>
      </c>
      <c r="AC120" s="38" t="str">
        <f>[1]申請業務!BO121</f>
        <v/>
      </c>
      <c r="AD120" s="38" t="str">
        <f>[1]申請業務!BR121</f>
        <v>A</v>
      </c>
      <c r="AE120" s="38" t="str">
        <f>[1]申請業務!BU121</f>
        <v/>
      </c>
      <c r="AF120" s="38" t="str">
        <f>[1]申請業務!BX121</f>
        <v>B</v>
      </c>
      <c r="AG120" s="38" t="str">
        <f>[1]申請業務!CA121</f>
        <v/>
      </c>
      <c r="AH120" s="38" t="str">
        <f>[1]申請業務!CD121</f>
        <v/>
      </c>
      <c r="AI120" s="38" t="str">
        <f>[1]申請業務!CG121</f>
        <v/>
      </c>
      <c r="AJ120" s="38" t="str">
        <f>[1]申請業務!CJ121</f>
        <v>A</v>
      </c>
      <c r="AK120" s="38" t="str">
        <f>[1]申請業務!CM121</f>
        <v>A</v>
      </c>
      <c r="AL120" s="38" t="str">
        <f>[1]申請業務!CP121</f>
        <v>B</v>
      </c>
      <c r="AM120" s="38" t="str">
        <f>[1]申請業務!CS121</f>
        <v/>
      </c>
    </row>
    <row r="121" spans="1:39" ht="17.25" customHeight="1" x14ac:dyDescent="0.2">
      <c r="A121" s="31">
        <f>[1]申請業務!A122</f>
        <v>112</v>
      </c>
      <c r="B121" s="32" t="str">
        <f>[1]申請業務!B122</f>
        <v>111201</v>
      </c>
      <c r="C121" s="33" t="str">
        <f>[1]申請業務!C122</f>
        <v>ＡＬＳＯＫ㈱</v>
      </c>
      <c r="D121" s="33" t="str">
        <f>[1]申請業務!D122</f>
        <v>ｱﾙｿｯｸ</v>
      </c>
      <c r="E121" s="34" t="str">
        <f>[1]申請業務!E122</f>
        <v>県外</v>
      </c>
      <c r="F121" s="35" t="str">
        <f>[1]申請業務!F122</f>
        <v>107-8511</v>
      </c>
      <c r="G121" s="33" t="str">
        <f>[1]申請業務!G122</f>
        <v>東京都港区元赤坂1-6-6</v>
      </c>
      <c r="H121" s="36" t="str">
        <f>[1]申請業務!H122</f>
        <v>03-3470-6811</v>
      </c>
      <c r="I121" s="33" t="str">
        <f>[1]申請業務!J122</f>
        <v>代表取締役</v>
      </c>
      <c r="J121" s="37" t="str">
        <f>[1]申請業務!K122</f>
        <v>村井　豪</v>
      </c>
      <c r="K121" s="38" t="str">
        <f>[1]申請業務!M122</f>
        <v/>
      </c>
      <c r="L121" s="38" t="str">
        <f>[1]申請業務!P122</f>
        <v/>
      </c>
      <c r="M121" s="38" t="str">
        <f>[1]申請業務!S122</f>
        <v/>
      </c>
      <c r="N121" s="38" t="str">
        <f>[1]申請業務!V122</f>
        <v/>
      </c>
      <c r="O121" s="38" t="str">
        <f>[1]申請業務!Y122</f>
        <v/>
      </c>
      <c r="P121" s="38" t="str">
        <f>[1]申請業務!AB122</f>
        <v/>
      </c>
      <c r="Q121" s="38" t="str">
        <f>[1]申請業務!AE122</f>
        <v/>
      </c>
      <c r="R121" s="38" t="str">
        <f>[1]申請業務!AH122</f>
        <v>A</v>
      </c>
      <c r="S121" s="38" t="str">
        <f>[1]申請業務!AK122</f>
        <v/>
      </c>
      <c r="T121" s="38" t="str">
        <f>[1]申請業務!AN122</f>
        <v/>
      </c>
      <c r="U121" s="38" t="str">
        <f>[1]申請業務!AQ122</f>
        <v/>
      </c>
      <c r="V121" s="38" t="str">
        <f>[1]申請業務!AT122</f>
        <v/>
      </c>
      <c r="W121" s="38" t="str">
        <f>[1]申請業務!AW122</f>
        <v/>
      </c>
      <c r="X121" s="38" t="str">
        <f>[1]申請業務!AZ122</f>
        <v/>
      </c>
      <c r="Y121" s="38" t="str">
        <f>[1]申請業務!BC122</f>
        <v/>
      </c>
      <c r="Z121" s="38" t="str">
        <f>[1]申請業務!BF122</f>
        <v/>
      </c>
      <c r="AA121" s="38" t="str">
        <f>[1]申請業務!BI122</f>
        <v/>
      </c>
      <c r="AB121" s="38" t="str">
        <f>[1]申請業務!BL122</f>
        <v/>
      </c>
      <c r="AC121" s="38" t="str">
        <f>[1]申請業務!BO122</f>
        <v/>
      </c>
      <c r="AD121" s="38" t="str">
        <f>[1]申請業務!BR122</f>
        <v/>
      </c>
      <c r="AE121" s="38" t="str">
        <f>[1]申請業務!BU122</f>
        <v/>
      </c>
      <c r="AF121" s="38" t="str">
        <f>[1]申請業務!BX122</f>
        <v/>
      </c>
      <c r="AG121" s="38" t="str">
        <f>[1]申請業務!CA122</f>
        <v/>
      </c>
      <c r="AH121" s="38" t="str">
        <f>[1]申請業務!CD122</f>
        <v/>
      </c>
      <c r="AI121" s="38" t="str">
        <f>[1]申請業務!CG122</f>
        <v/>
      </c>
      <c r="AJ121" s="38" t="str">
        <f>[1]申請業務!CJ122</f>
        <v/>
      </c>
      <c r="AK121" s="38" t="str">
        <f>[1]申請業務!CM122</f>
        <v/>
      </c>
      <c r="AL121" s="38" t="str">
        <f>[1]申請業務!CP122</f>
        <v/>
      </c>
      <c r="AM121" s="38" t="str">
        <f>[1]申請業務!CS122</f>
        <v/>
      </c>
    </row>
    <row r="122" spans="1:39" ht="17.25" customHeight="1" x14ac:dyDescent="0.2">
      <c r="A122" s="31">
        <f>[1]申請業務!A123</f>
        <v>112</v>
      </c>
      <c r="B122" s="32" t="str">
        <f>[1]申請業務!B123</f>
        <v>111202</v>
      </c>
      <c r="C122" s="33" t="str">
        <f>[1]申請業務!C123</f>
        <v>ＡＬＳＯＫ㈱　香川支社</v>
      </c>
      <c r="D122" s="33" t="str">
        <f>[1]申請業務!D123</f>
        <v>ｱﾙｿｯｸ</v>
      </c>
      <c r="E122" s="34" t="str">
        <f>[1]申請業務!E123</f>
        <v>県内</v>
      </c>
      <c r="F122" s="35" t="str">
        <f>[1]申請業務!F123</f>
        <v>760-0019</v>
      </c>
      <c r="G122" s="33" t="str">
        <f>[1]申請業務!G123</f>
        <v>香川県高松市サンポート2-1</v>
      </c>
      <c r="H122" s="36" t="str">
        <f>[1]申請業務!H123</f>
        <v>087-825-5666</v>
      </c>
      <c r="I122" s="33" t="str">
        <f>[1]申請業務!J123</f>
        <v>支社長</v>
      </c>
      <c r="J122" s="37" t="str">
        <f>[1]申請業務!K123</f>
        <v>原　康一</v>
      </c>
      <c r="K122" s="38" t="str">
        <f>[1]申請業務!M123</f>
        <v/>
      </c>
      <c r="L122" s="38" t="str">
        <f>[1]申請業務!P123</f>
        <v/>
      </c>
      <c r="M122" s="38" t="str">
        <f>[1]申請業務!S123</f>
        <v/>
      </c>
      <c r="N122" s="38" t="str">
        <f>[1]申請業務!V123</f>
        <v/>
      </c>
      <c r="O122" s="38" t="str">
        <f>[1]申請業務!Y123</f>
        <v/>
      </c>
      <c r="P122" s="38" t="str">
        <f>[1]申請業務!AB123</f>
        <v/>
      </c>
      <c r="Q122" s="38" t="str">
        <f>[1]申請業務!AE123</f>
        <v/>
      </c>
      <c r="R122" s="38" t="str">
        <f>[1]申請業務!AH123</f>
        <v/>
      </c>
      <c r="S122" s="38" t="str">
        <f>[1]申請業務!AK123</f>
        <v/>
      </c>
      <c r="T122" s="38" t="str">
        <f>[1]申請業務!AN123</f>
        <v/>
      </c>
      <c r="U122" s="38" t="str">
        <f>[1]申請業務!AQ123</f>
        <v/>
      </c>
      <c r="V122" s="38" t="str">
        <f>[1]申請業務!AT123</f>
        <v/>
      </c>
      <c r="W122" s="38" t="str">
        <f>[1]申請業務!AW123</f>
        <v/>
      </c>
      <c r="X122" s="38" t="str">
        <f>[1]申請業務!AZ123</f>
        <v/>
      </c>
      <c r="Y122" s="38" t="str">
        <f>[1]申請業務!BC123</f>
        <v/>
      </c>
      <c r="Z122" s="38" t="str">
        <f>[1]申請業務!BF123</f>
        <v/>
      </c>
      <c r="AA122" s="38" t="str">
        <f>[1]申請業務!BI123</f>
        <v/>
      </c>
      <c r="AB122" s="38" t="str">
        <f>[1]申請業務!BL123</f>
        <v/>
      </c>
      <c r="AC122" s="38" t="str">
        <f>[1]申請業務!BO123</f>
        <v/>
      </c>
      <c r="AD122" s="38" t="str">
        <f>[1]申請業務!BR123</f>
        <v/>
      </c>
      <c r="AE122" s="38" t="str">
        <f>[1]申請業務!BU123</f>
        <v/>
      </c>
      <c r="AF122" s="38" t="str">
        <f>[1]申請業務!BX123</f>
        <v>A</v>
      </c>
      <c r="AG122" s="38" t="str">
        <f>[1]申請業務!CA123</f>
        <v/>
      </c>
      <c r="AH122" s="38" t="str">
        <f>[1]申請業務!CD123</f>
        <v/>
      </c>
      <c r="AI122" s="38" t="str">
        <f>[1]申請業務!CG123</f>
        <v/>
      </c>
      <c r="AJ122" s="38" t="str">
        <f>[1]申請業務!CJ123</f>
        <v/>
      </c>
      <c r="AK122" s="38" t="str">
        <f>[1]申請業務!CM123</f>
        <v>A</v>
      </c>
      <c r="AL122" s="38" t="str">
        <f>[1]申請業務!CP123</f>
        <v/>
      </c>
      <c r="AM122" s="38" t="str">
        <f>[1]申請業務!CS123</f>
        <v/>
      </c>
    </row>
    <row r="123" spans="1:39" ht="17.25" customHeight="1" x14ac:dyDescent="0.2">
      <c r="A123" s="31">
        <f>[1]申請業務!A124</f>
        <v>113</v>
      </c>
      <c r="B123" s="32" t="str">
        <f>[1]申請業務!B124</f>
        <v>111301</v>
      </c>
      <c r="C123" s="33" t="str">
        <f>[1]申請業務!C124</f>
        <v>南部開発㈱</v>
      </c>
      <c r="D123" s="33" t="str">
        <f>[1]申請業務!D124</f>
        <v>ﾅﾝﾌﾞｶｲﾊﾂ</v>
      </c>
      <c r="E123" s="34" t="str">
        <f>[1]申請業務!E124</f>
        <v>県内</v>
      </c>
      <c r="F123" s="35" t="str">
        <f>[1]申請業務!F124</f>
        <v>761-8058</v>
      </c>
      <c r="G123" s="33" t="str">
        <f>[1]申請業務!G124</f>
        <v>香川県高松市勅使町299-2</v>
      </c>
      <c r="H123" s="36" t="str">
        <f>[1]申請業務!H124</f>
        <v>087-867-5133</v>
      </c>
      <c r="I123" s="33" t="str">
        <f>[1]申請業務!J124</f>
        <v>代表取締役</v>
      </c>
      <c r="J123" s="37" t="str">
        <f>[1]申請業務!K124</f>
        <v>杉田　哲也</v>
      </c>
      <c r="K123" s="38" t="str">
        <f>[1]申請業務!M124</f>
        <v>A</v>
      </c>
      <c r="L123" s="38" t="str">
        <f>[1]申請業務!P124</f>
        <v/>
      </c>
      <c r="M123" s="38" t="str">
        <f>[1]申請業務!S124</f>
        <v/>
      </c>
      <c r="N123" s="38" t="str">
        <f>[1]申請業務!V124</f>
        <v/>
      </c>
      <c r="O123" s="38" t="str">
        <f>[1]申請業務!Y124</f>
        <v>B</v>
      </c>
      <c r="P123" s="38" t="str">
        <f>[1]申請業務!AB124</f>
        <v>B</v>
      </c>
      <c r="Q123" s="38" t="str">
        <f>[1]申請業務!AE124</f>
        <v/>
      </c>
      <c r="R123" s="38" t="str">
        <f>[1]申請業務!AH124</f>
        <v/>
      </c>
      <c r="S123" s="38" t="str">
        <f>[1]申請業務!AK124</f>
        <v/>
      </c>
      <c r="T123" s="38" t="str">
        <f>[1]申請業務!AN124</f>
        <v/>
      </c>
      <c r="U123" s="38" t="str">
        <f>[1]申請業務!AQ124</f>
        <v>B</v>
      </c>
      <c r="V123" s="38" t="str">
        <f>[1]申請業務!AT124</f>
        <v/>
      </c>
      <c r="W123" s="38" t="str">
        <f>[1]申請業務!AW124</f>
        <v>A</v>
      </c>
      <c r="X123" s="38" t="str">
        <f>[1]申請業務!AZ124</f>
        <v>B</v>
      </c>
      <c r="Y123" s="38" t="str">
        <f>[1]申請業務!BC124</f>
        <v/>
      </c>
      <c r="Z123" s="38" t="str">
        <f>[1]申請業務!BF124</f>
        <v/>
      </c>
      <c r="AA123" s="38" t="str">
        <f>[1]申請業務!BI124</f>
        <v/>
      </c>
      <c r="AB123" s="38" t="str">
        <f>[1]申請業務!BL124</f>
        <v/>
      </c>
      <c r="AC123" s="38" t="str">
        <f>[1]申請業務!BO124</f>
        <v/>
      </c>
      <c r="AD123" s="38" t="str">
        <f>[1]申請業務!BR124</f>
        <v/>
      </c>
      <c r="AE123" s="38" t="str">
        <f>[1]申請業務!BU124</f>
        <v/>
      </c>
      <c r="AF123" s="38" t="str">
        <f>[1]申請業務!BX124</f>
        <v/>
      </c>
      <c r="AG123" s="38" t="str">
        <f>[1]申請業務!CA124</f>
        <v/>
      </c>
      <c r="AH123" s="38" t="str">
        <f>[1]申請業務!CD124</f>
        <v/>
      </c>
      <c r="AI123" s="38" t="str">
        <f>[1]申請業務!CG124</f>
        <v/>
      </c>
      <c r="AJ123" s="38" t="str">
        <f>[1]申請業務!CJ124</f>
        <v>B</v>
      </c>
      <c r="AK123" s="38" t="str">
        <f>[1]申請業務!CM124</f>
        <v/>
      </c>
      <c r="AL123" s="38" t="str">
        <f>[1]申請業務!CP124</f>
        <v/>
      </c>
      <c r="AM123" s="38" t="str">
        <f>[1]申請業務!CS124</f>
        <v>B</v>
      </c>
    </row>
    <row r="124" spans="1:39" ht="17.25" customHeight="1" x14ac:dyDescent="0.2">
      <c r="A124" s="31">
        <f>[1]申請業務!A125</f>
        <v>114</v>
      </c>
      <c r="B124" s="32" t="str">
        <f>[1]申請業務!B125</f>
        <v>111401</v>
      </c>
      <c r="C124" s="33" t="str">
        <f>[1]申請業務!C125</f>
        <v>辻村電業㈱</v>
      </c>
      <c r="D124" s="33" t="str">
        <f>[1]申請業務!D125</f>
        <v>ﾂｼﾞﾑﾗﾃﾞﾝｷﾞｮｳ</v>
      </c>
      <c r="E124" s="34" t="str">
        <f>[1]申請業務!E125</f>
        <v>圏域内</v>
      </c>
      <c r="F124" s="35" t="str">
        <f>[1]申請業務!F125</f>
        <v>766-0023</v>
      </c>
      <c r="G124" s="33" t="str">
        <f>[1]申請業務!G125</f>
        <v>香川県仲多度郡まんのう町吉野2556-2</v>
      </c>
      <c r="H124" s="36" t="str">
        <f>[1]申請業務!H125</f>
        <v>0877-79-2102</v>
      </c>
      <c r="I124" s="33" t="str">
        <f>[1]申請業務!J125</f>
        <v>代表取締役</v>
      </c>
      <c r="J124" s="37" t="str">
        <f>[1]申請業務!K125</f>
        <v>辻村　忠好</v>
      </c>
      <c r="K124" s="38" t="str">
        <f>[1]申請業務!M125</f>
        <v>B</v>
      </c>
      <c r="L124" s="38" t="str">
        <f>[1]申請業務!P125</f>
        <v/>
      </c>
      <c r="M124" s="38" t="str">
        <f>[1]申請業務!S125</f>
        <v/>
      </c>
      <c r="N124" s="38" t="str">
        <f>[1]申請業務!V125</f>
        <v/>
      </c>
      <c r="O124" s="38" t="str">
        <f>[1]申請業務!Y125</f>
        <v/>
      </c>
      <c r="P124" s="38" t="str">
        <f>[1]申請業務!AB125</f>
        <v/>
      </c>
      <c r="Q124" s="38" t="str">
        <f>[1]申請業務!AE125</f>
        <v/>
      </c>
      <c r="R124" s="38" t="str">
        <f>[1]申請業務!AH125</f>
        <v>B</v>
      </c>
      <c r="S124" s="38" t="str">
        <f>[1]申請業務!AK125</f>
        <v>B</v>
      </c>
      <c r="T124" s="38" t="str">
        <f>[1]申請業務!AN125</f>
        <v/>
      </c>
      <c r="U124" s="38" t="str">
        <f>[1]申請業務!AQ125</f>
        <v/>
      </c>
      <c r="V124" s="38" t="str">
        <f>[1]申請業務!AT125</f>
        <v/>
      </c>
      <c r="W124" s="38" t="str">
        <f>[1]申請業務!AW125</f>
        <v>B</v>
      </c>
      <c r="X124" s="38" t="str">
        <f>[1]申請業務!AZ125</f>
        <v/>
      </c>
      <c r="Y124" s="38" t="str">
        <f>[1]申請業務!BC125</f>
        <v/>
      </c>
      <c r="Z124" s="38" t="str">
        <f>[1]申請業務!BF125</f>
        <v/>
      </c>
      <c r="AA124" s="38" t="str">
        <f>[1]申請業務!BI125</f>
        <v/>
      </c>
      <c r="AB124" s="38" t="str">
        <f>[1]申請業務!BL125</f>
        <v/>
      </c>
      <c r="AC124" s="38" t="str">
        <f>[1]申請業務!BO125</f>
        <v/>
      </c>
      <c r="AD124" s="38" t="str">
        <f>[1]申請業務!BR125</f>
        <v/>
      </c>
      <c r="AE124" s="38" t="str">
        <f>[1]申請業務!BU125</f>
        <v/>
      </c>
      <c r="AF124" s="38" t="str">
        <f>[1]申請業務!BX125</f>
        <v/>
      </c>
      <c r="AG124" s="38" t="str">
        <f>[1]申請業務!CA125</f>
        <v/>
      </c>
      <c r="AH124" s="38" t="str">
        <f>[1]申請業務!CD125</f>
        <v/>
      </c>
      <c r="AI124" s="38" t="str">
        <f>[1]申請業務!CG125</f>
        <v/>
      </c>
      <c r="AJ124" s="38" t="str">
        <f>[1]申請業務!CJ125</f>
        <v>B</v>
      </c>
      <c r="AK124" s="38" t="str">
        <f>[1]申請業務!CM125</f>
        <v/>
      </c>
      <c r="AL124" s="38" t="str">
        <f>[1]申請業務!CP125</f>
        <v/>
      </c>
      <c r="AM124" s="38" t="str">
        <f>[1]申請業務!CS125</f>
        <v>C</v>
      </c>
    </row>
    <row r="125" spans="1:39" ht="17.25" customHeight="1" x14ac:dyDescent="0.2">
      <c r="A125" s="31">
        <f>[1]申請業務!A126</f>
        <v>115</v>
      </c>
      <c r="B125" s="32" t="str">
        <f>[1]申請業務!B126</f>
        <v>111501</v>
      </c>
      <c r="C125" s="33" t="str">
        <f>[1]申請業務!C126</f>
        <v>バンドーレテック㈱</v>
      </c>
      <c r="D125" s="33" t="str">
        <f>[1]申請業務!D126</f>
        <v>ﾊﾞﾝﾄﾞｰﾚﾃｯｸ</v>
      </c>
      <c r="E125" s="34" t="str">
        <f>[1]申請業務!E126</f>
        <v>県内</v>
      </c>
      <c r="F125" s="35" t="str">
        <f>[1]申請業務!F126</f>
        <v>761-8032</v>
      </c>
      <c r="G125" s="33" t="str">
        <f>[1]申請業務!G126</f>
        <v>香川県高松市鶴市町1</v>
      </c>
      <c r="H125" s="36" t="str">
        <f>[1]申請業務!H126</f>
        <v>087-882-8186</v>
      </c>
      <c r="I125" s="33" t="str">
        <f>[1]申請業務!J126</f>
        <v>代表取締役</v>
      </c>
      <c r="J125" s="37" t="str">
        <f>[1]申請業務!K126</f>
        <v>坂東　仁成</v>
      </c>
      <c r="K125" s="38" t="str">
        <f>[1]申請業務!M126</f>
        <v/>
      </c>
      <c r="L125" s="38" t="str">
        <f>[1]申請業務!P126</f>
        <v>A</v>
      </c>
      <c r="M125" s="38" t="str">
        <f>[1]申請業務!S126</f>
        <v/>
      </c>
      <c r="N125" s="38" t="str">
        <f>[1]申請業務!V126</f>
        <v/>
      </c>
      <c r="O125" s="38" t="str">
        <f>[1]申請業務!Y126</f>
        <v>C</v>
      </c>
      <c r="P125" s="38" t="str">
        <f>[1]申請業務!AB126</f>
        <v/>
      </c>
      <c r="Q125" s="38" t="str">
        <f>[1]申請業務!AE126</f>
        <v/>
      </c>
      <c r="R125" s="38" t="str">
        <f>[1]申請業務!AH126</f>
        <v/>
      </c>
      <c r="S125" s="38" t="str">
        <f>[1]申請業務!AK126</f>
        <v/>
      </c>
      <c r="T125" s="38" t="str">
        <f>[1]申請業務!AN126</f>
        <v/>
      </c>
      <c r="U125" s="38" t="str">
        <f>[1]申請業務!AQ126</f>
        <v/>
      </c>
      <c r="V125" s="38" t="str">
        <f>[1]申請業務!AT126</f>
        <v/>
      </c>
      <c r="W125" s="38" t="str">
        <f>[1]申請業務!AW126</f>
        <v/>
      </c>
      <c r="X125" s="38" t="str">
        <f>[1]申請業務!AZ126</f>
        <v/>
      </c>
      <c r="Y125" s="38" t="str">
        <f>[1]申請業務!BC126</f>
        <v/>
      </c>
      <c r="Z125" s="38" t="str">
        <f>[1]申請業務!BF126</f>
        <v/>
      </c>
      <c r="AA125" s="38" t="str">
        <f>[1]申請業務!BI126</f>
        <v/>
      </c>
      <c r="AB125" s="38" t="str">
        <f>[1]申請業務!BL126</f>
        <v/>
      </c>
      <c r="AC125" s="38" t="str">
        <f>[1]申請業務!BO126</f>
        <v/>
      </c>
      <c r="AD125" s="38" t="str">
        <f>[1]申請業務!BR126</f>
        <v/>
      </c>
      <c r="AE125" s="38" t="str">
        <f>[1]申請業務!BU126</f>
        <v/>
      </c>
      <c r="AF125" s="38" t="str">
        <f>[1]申請業務!BX126</f>
        <v/>
      </c>
      <c r="AG125" s="38" t="str">
        <f>[1]申請業務!CA126</f>
        <v/>
      </c>
      <c r="AH125" s="38" t="str">
        <f>[1]申請業務!CD126</f>
        <v/>
      </c>
      <c r="AI125" s="38" t="str">
        <f>[1]申請業務!CG126</f>
        <v/>
      </c>
      <c r="AJ125" s="38" t="str">
        <f>[1]申請業務!CJ126</f>
        <v/>
      </c>
      <c r="AK125" s="38" t="str">
        <f>[1]申請業務!CM126</f>
        <v/>
      </c>
      <c r="AL125" s="38" t="str">
        <f>[1]申請業務!CP126</f>
        <v/>
      </c>
      <c r="AM125" s="38" t="str">
        <f>[1]申請業務!CS126</f>
        <v>A</v>
      </c>
    </row>
    <row r="126" spans="1:39" ht="17.25" customHeight="1" x14ac:dyDescent="0.2">
      <c r="A126" s="31">
        <f>[1]申請業務!A127</f>
        <v>116</v>
      </c>
      <c r="B126" s="32" t="str">
        <f>[1]申請業務!B127</f>
        <v>111601</v>
      </c>
      <c r="C126" s="33" t="str">
        <f>[1]申請業務!C127</f>
        <v>松下土建㈱</v>
      </c>
      <c r="D126" s="33" t="str">
        <f>[1]申請業務!D127</f>
        <v>ﾏﾂｼﾀﾄﾞｹﾝ</v>
      </c>
      <c r="E126" s="34" t="str">
        <f>[1]申請業務!E127</f>
        <v>圏域内</v>
      </c>
      <c r="F126" s="35" t="str">
        <f>[1]申請業務!F127</f>
        <v>765-0061</v>
      </c>
      <c r="G126" s="33" t="str">
        <f>[1]申請業務!G127</f>
        <v>香川県善通寺市吉原町537-4</v>
      </c>
      <c r="H126" s="36" t="str">
        <f>[1]申請業務!H127</f>
        <v>0877-62-2349</v>
      </c>
      <c r="I126" s="33" t="str">
        <f>[1]申請業務!J127</f>
        <v>代表取締役</v>
      </c>
      <c r="J126" s="37" t="str">
        <f>[1]申請業務!K127</f>
        <v>松下　真美</v>
      </c>
      <c r="K126" s="38" t="str">
        <f>[1]申請業務!M127</f>
        <v>B</v>
      </c>
      <c r="L126" s="38" t="str">
        <f>[1]申請業務!P127</f>
        <v/>
      </c>
      <c r="M126" s="38" t="str">
        <f>[1]申請業務!S127</f>
        <v/>
      </c>
      <c r="N126" s="38" t="str">
        <f>[1]申請業務!V127</f>
        <v/>
      </c>
      <c r="O126" s="38" t="str">
        <f>[1]申請業務!Y127</f>
        <v/>
      </c>
      <c r="P126" s="38" t="str">
        <f>[1]申請業務!AB127</f>
        <v/>
      </c>
      <c r="Q126" s="38" t="str">
        <f>[1]申請業務!AE127</f>
        <v/>
      </c>
      <c r="R126" s="38" t="str">
        <f>[1]申請業務!AH127</f>
        <v/>
      </c>
      <c r="S126" s="38" t="str">
        <f>[1]申請業務!AK127</f>
        <v/>
      </c>
      <c r="T126" s="38" t="str">
        <f>[1]申請業務!AN127</f>
        <v/>
      </c>
      <c r="U126" s="38" t="str">
        <f>[1]申請業務!AQ127</f>
        <v/>
      </c>
      <c r="V126" s="38" t="str">
        <f>[1]申請業務!AT127</f>
        <v/>
      </c>
      <c r="W126" s="38" t="str">
        <f>[1]申請業務!AW127</f>
        <v>A</v>
      </c>
      <c r="X126" s="38" t="str">
        <f>[1]申請業務!AZ127</f>
        <v/>
      </c>
      <c r="Y126" s="38" t="str">
        <f>[1]申請業務!BC127</f>
        <v/>
      </c>
      <c r="Z126" s="38" t="str">
        <f>[1]申請業務!BF127</f>
        <v/>
      </c>
      <c r="AA126" s="38" t="str">
        <f>[1]申請業務!BI127</f>
        <v/>
      </c>
      <c r="AB126" s="38" t="str">
        <f>[1]申請業務!BL127</f>
        <v/>
      </c>
      <c r="AC126" s="38" t="str">
        <f>[1]申請業務!BO127</f>
        <v/>
      </c>
      <c r="AD126" s="38" t="str">
        <f>[1]申請業務!BR127</f>
        <v/>
      </c>
      <c r="AE126" s="38" t="str">
        <f>[1]申請業務!BU127</f>
        <v/>
      </c>
      <c r="AF126" s="38" t="str">
        <f>[1]申請業務!BX127</f>
        <v/>
      </c>
      <c r="AG126" s="38" t="str">
        <f>[1]申請業務!CA127</f>
        <v/>
      </c>
      <c r="AH126" s="38" t="str">
        <f>[1]申請業務!CD127</f>
        <v/>
      </c>
      <c r="AI126" s="38" t="str">
        <f>[1]申請業務!CG127</f>
        <v/>
      </c>
      <c r="AJ126" s="38" t="str">
        <f>[1]申請業務!CJ127</f>
        <v/>
      </c>
      <c r="AK126" s="38" t="str">
        <f>[1]申請業務!CM127</f>
        <v/>
      </c>
      <c r="AL126" s="38" t="str">
        <f>[1]申請業務!CP127</f>
        <v/>
      </c>
      <c r="AM126" s="38" t="str">
        <f>[1]申請業務!CS127</f>
        <v/>
      </c>
    </row>
    <row r="127" spans="1:39" ht="17.25" customHeight="1" x14ac:dyDescent="0.2">
      <c r="A127" s="31">
        <f>[1]申請業務!A128</f>
        <v>117</v>
      </c>
      <c r="B127" s="32" t="str">
        <f>[1]申請業務!B128</f>
        <v>111701</v>
      </c>
      <c r="C127" s="33" t="str">
        <f>[1]申請業務!C128</f>
        <v>桜テクニカ㈱</v>
      </c>
      <c r="D127" s="33" t="str">
        <f>[1]申請業務!D128</f>
        <v>ｻｸﾗﾃｸﾆｶ</v>
      </c>
      <c r="E127" s="34" t="str">
        <f>[1]申請業務!E128</f>
        <v>県内</v>
      </c>
      <c r="F127" s="35" t="str">
        <f>[1]申請業務!F128</f>
        <v>761-0442</v>
      </c>
      <c r="G127" s="33" t="str">
        <f>[1]申請業務!G128</f>
        <v>香川県高松市川島本町24-10</v>
      </c>
      <c r="H127" s="36" t="str">
        <f>[1]申請業務!H128</f>
        <v>087-802-8201</v>
      </c>
      <c r="I127" s="33" t="str">
        <f>[1]申請業務!J128</f>
        <v>代表取締役</v>
      </c>
      <c r="J127" s="37" t="str">
        <f>[1]申請業務!K128</f>
        <v>川田　巧</v>
      </c>
      <c r="K127" s="38" t="str">
        <f>[1]申請業務!M128</f>
        <v/>
      </c>
      <c r="L127" s="38" t="str">
        <f>[1]申請業務!P128</f>
        <v/>
      </c>
      <c r="M127" s="38" t="str">
        <f>[1]申請業務!S128</f>
        <v/>
      </c>
      <c r="N127" s="38" t="str">
        <f>[1]申請業務!V128</f>
        <v/>
      </c>
      <c r="O127" s="38" t="str">
        <f>[1]申請業務!Y128</f>
        <v>C</v>
      </c>
      <c r="P127" s="38" t="str">
        <f>[1]申請業務!AB128</f>
        <v/>
      </c>
      <c r="Q127" s="38" t="str">
        <f>[1]申請業務!AE128</f>
        <v/>
      </c>
      <c r="R127" s="38" t="str">
        <f>[1]申請業務!AH128</f>
        <v/>
      </c>
      <c r="S127" s="38" t="str">
        <f>[1]申請業務!AK128</f>
        <v/>
      </c>
      <c r="T127" s="38" t="str">
        <f>[1]申請業務!AN128</f>
        <v/>
      </c>
      <c r="U127" s="38" t="str">
        <f>[1]申請業務!AQ128</f>
        <v>C</v>
      </c>
      <c r="V127" s="38" t="str">
        <f>[1]申請業務!AT128</f>
        <v/>
      </c>
      <c r="W127" s="38" t="str">
        <f>[1]申請業務!AW128</f>
        <v/>
      </c>
      <c r="X127" s="38" t="str">
        <f>[1]申請業務!AZ128</f>
        <v>C</v>
      </c>
      <c r="Y127" s="38" t="str">
        <f>[1]申請業務!BC128</f>
        <v/>
      </c>
      <c r="Z127" s="38" t="str">
        <f>[1]申請業務!BF128</f>
        <v/>
      </c>
      <c r="AA127" s="38" t="str">
        <f>[1]申請業務!BI128</f>
        <v>C</v>
      </c>
      <c r="AB127" s="38" t="str">
        <f>[1]申請業務!BL128</f>
        <v/>
      </c>
      <c r="AC127" s="38" t="str">
        <f>[1]申請業務!BO128</f>
        <v/>
      </c>
      <c r="AD127" s="38" t="str">
        <f>[1]申請業務!BR128</f>
        <v/>
      </c>
      <c r="AE127" s="38" t="str">
        <f>[1]申請業務!BU128</f>
        <v/>
      </c>
      <c r="AF127" s="38" t="str">
        <f>[1]申請業務!BX128</f>
        <v/>
      </c>
      <c r="AG127" s="38" t="str">
        <f>[1]申請業務!CA128</f>
        <v/>
      </c>
      <c r="AH127" s="38" t="str">
        <f>[1]申請業務!CD128</f>
        <v>C</v>
      </c>
      <c r="AI127" s="38" t="str">
        <f>[1]申請業務!CG128</f>
        <v/>
      </c>
      <c r="AJ127" s="38" t="str">
        <f>[1]申請業務!CJ128</f>
        <v>C</v>
      </c>
      <c r="AK127" s="38" t="str">
        <f>[1]申請業務!CM128</f>
        <v/>
      </c>
      <c r="AL127" s="38" t="str">
        <f>[1]申請業務!CP128</f>
        <v/>
      </c>
      <c r="AM127" s="38" t="str">
        <f>[1]申請業務!CS128</f>
        <v/>
      </c>
    </row>
    <row r="128" spans="1:39" ht="17.25" customHeight="1" x14ac:dyDescent="0.2">
      <c r="A128" s="31">
        <f>[1]申請業務!A129</f>
        <v>118</v>
      </c>
      <c r="B128" s="32" t="str">
        <f>[1]申請業務!B129</f>
        <v>111801</v>
      </c>
      <c r="C128" s="33" t="str">
        <f>[1]申請業務!C129</f>
        <v>三和電業㈱</v>
      </c>
      <c r="D128" s="33" t="str">
        <f>[1]申請業務!D129</f>
        <v>ｻﾝﾜﾃﾞﾝｷﾞｮｳ</v>
      </c>
      <c r="E128" s="34" t="str">
        <f>[1]申請業務!E129</f>
        <v>県内</v>
      </c>
      <c r="F128" s="35" t="str">
        <f>[1]申請業務!F129</f>
        <v>761-8073</v>
      </c>
      <c r="G128" s="33" t="str">
        <f>[1]申請業務!G129</f>
        <v>香川県高松市太田下町2580-3</v>
      </c>
      <c r="H128" s="36" t="str">
        <f>[1]申請業務!H129</f>
        <v>087-865-8585</v>
      </c>
      <c r="I128" s="33" t="str">
        <f>[1]申請業務!J129</f>
        <v>代表取締役</v>
      </c>
      <c r="J128" s="37" t="str">
        <f>[1]申請業務!K129</f>
        <v>山地　一慶</v>
      </c>
      <c r="K128" s="38" t="str">
        <f>[1]申請業務!M129</f>
        <v/>
      </c>
      <c r="L128" s="38" t="str">
        <f>[1]申請業務!P129</f>
        <v/>
      </c>
      <c r="M128" s="38" t="str">
        <f>[1]申請業務!S129</f>
        <v/>
      </c>
      <c r="N128" s="38" t="str">
        <f>[1]申請業務!V129</f>
        <v/>
      </c>
      <c r="O128" s="38" t="str">
        <f>[1]申請業務!Y129</f>
        <v/>
      </c>
      <c r="P128" s="38" t="str">
        <f>[1]申請業務!AB129</f>
        <v/>
      </c>
      <c r="Q128" s="38" t="str">
        <f>[1]申請業務!AE129</f>
        <v/>
      </c>
      <c r="R128" s="38" t="str">
        <f>[1]申請業務!AH129</f>
        <v>A</v>
      </c>
      <c r="S128" s="38" t="str">
        <f>[1]申請業務!AK129</f>
        <v>A</v>
      </c>
      <c r="T128" s="38" t="str">
        <f>[1]申請業務!AN129</f>
        <v/>
      </c>
      <c r="U128" s="38" t="str">
        <f>[1]申請業務!AQ129</f>
        <v/>
      </c>
      <c r="V128" s="38" t="str">
        <f>[1]申請業務!AT129</f>
        <v/>
      </c>
      <c r="W128" s="38" t="str">
        <f>[1]申請業務!AW129</f>
        <v/>
      </c>
      <c r="X128" s="38" t="str">
        <f>[1]申請業務!AZ129</f>
        <v/>
      </c>
      <c r="Y128" s="38" t="str">
        <f>[1]申請業務!BC129</f>
        <v/>
      </c>
      <c r="Z128" s="38" t="str">
        <f>[1]申請業務!BF129</f>
        <v/>
      </c>
      <c r="AA128" s="38" t="str">
        <f>[1]申請業務!BI129</f>
        <v/>
      </c>
      <c r="AB128" s="38" t="str">
        <f>[1]申請業務!BL129</f>
        <v/>
      </c>
      <c r="AC128" s="38" t="str">
        <f>[1]申請業務!BO129</f>
        <v/>
      </c>
      <c r="AD128" s="38" t="str">
        <f>[1]申請業務!BR129</f>
        <v/>
      </c>
      <c r="AE128" s="38" t="str">
        <f>[1]申請業務!BU129</f>
        <v/>
      </c>
      <c r="AF128" s="38" t="str">
        <f>[1]申請業務!BX129</f>
        <v>B</v>
      </c>
      <c r="AG128" s="38" t="str">
        <f>[1]申請業務!CA129</f>
        <v/>
      </c>
      <c r="AH128" s="38" t="str">
        <f>[1]申請業務!CD129</f>
        <v/>
      </c>
      <c r="AI128" s="38" t="str">
        <f>[1]申請業務!CG129</f>
        <v/>
      </c>
      <c r="AJ128" s="38" t="str">
        <f>[1]申請業務!CJ129</f>
        <v/>
      </c>
      <c r="AK128" s="38" t="str">
        <f>[1]申請業務!CM129</f>
        <v>A</v>
      </c>
      <c r="AL128" s="38" t="str">
        <f>[1]申請業務!CP129</f>
        <v/>
      </c>
      <c r="AM128" s="38" t="str">
        <f>[1]申請業務!CS129</f>
        <v/>
      </c>
    </row>
    <row r="129" spans="1:39" ht="17.25" customHeight="1" x14ac:dyDescent="0.2">
      <c r="A129" s="31">
        <f>[1]申請業務!A130</f>
        <v>119</v>
      </c>
      <c r="B129" s="32" t="str">
        <f>[1]申請業務!B130</f>
        <v>111901</v>
      </c>
      <c r="C129" s="33" t="str">
        <f>[1]申請業務!C130</f>
        <v>㈲一城建設</v>
      </c>
      <c r="D129" s="33" t="str">
        <f>[1]申請業務!D130</f>
        <v>ｲﾁｼﾞｮｳｹﾝｾﾂ</v>
      </c>
      <c r="E129" s="34" t="str">
        <f>[1]申請業務!E130</f>
        <v>県内</v>
      </c>
      <c r="F129" s="35" t="str">
        <f>[1]申請業務!F130</f>
        <v>761-8032</v>
      </c>
      <c r="G129" s="33" t="str">
        <f>[1]申請業務!G130</f>
        <v>香川県高松市鶴市町810-1</v>
      </c>
      <c r="H129" s="36" t="str">
        <f>[1]申請業務!H130</f>
        <v>087-881-2227</v>
      </c>
      <c r="I129" s="33" t="str">
        <f>[1]申請業務!J130</f>
        <v>代表取締役</v>
      </c>
      <c r="J129" s="37" t="str">
        <f>[1]申請業務!K130</f>
        <v>渡辺　一幸</v>
      </c>
      <c r="K129" s="38" t="str">
        <f>[1]申請業務!M130</f>
        <v>B</v>
      </c>
      <c r="L129" s="38" t="str">
        <f>[1]申請業務!P130</f>
        <v/>
      </c>
      <c r="M129" s="38" t="str">
        <f>[1]申請業務!S130</f>
        <v>C</v>
      </c>
      <c r="N129" s="38" t="str">
        <f>[1]申請業務!V130</f>
        <v/>
      </c>
      <c r="O129" s="38" t="str">
        <f>[1]申請業務!Y130</f>
        <v>B</v>
      </c>
      <c r="P129" s="38" t="str">
        <f>[1]申請業務!AB130</f>
        <v/>
      </c>
      <c r="Q129" s="38" t="str">
        <f>[1]申請業務!AE130</f>
        <v>C</v>
      </c>
      <c r="R129" s="38" t="str">
        <f>[1]申請業務!AH130</f>
        <v/>
      </c>
      <c r="S129" s="38" t="str">
        <f>[1]申請業務!AK130</f>
        <v/>
      </c>
      <c r="T129" s="38" t="str">
        <f>[1]申請業務!AN130</f>
        <v>C</v>
      </c>
      <c r="U129" s="38" t="str">
        <f>[1]申請業務!AQ130</f>
        <v>C</v>
      </c>
      <c r="V129" s="38" t="str">
        <f>[1]申請業務!AT130</f>
        <v/>
      </c>
      <c r="W129" s="38" t="str">
        <f>[1]申請業務!AW130</f>
        <v/>
      </c>
      <c r="X129" s="38" t="str">
        <f>[1]申請業務!AZ130</f>
        <v>C</v>
      </c>
      <c r="Y129" s="38" t="str">
        <f>[1]申請業務!BC130</f>
        <v/>
      </c>
      <c r="Z129" s="38" t="str">
        <f>[1]申請業務!BF130</f>
        <v/>
      </c>
      <c r="AA129" s="38" t="str">
        <f>[1]申請業務!BI130</f>
        <v>C</v>
      </c>
      <c r="AB129" s="38" t="str">
        <f>[1]申請業務!BL130</f>
        <v/>
      </c>
      <c r="AC129" s="38" t="str">
        <f>[1]申請業務!BO130</f>
        <v>C</v>
      </c>
      <c r="AD129" s="38" t="str">
        <f>[1]申請業務!BR130</f>
        <v/>
      </c>
      <c r="AE129" s="38" t="str">
        <f>[1]申請業務!BU130</f>
        <v/>
      </c>
      <c r="AF129" s="38" t="str">
        <f>[1]申請業務!BX130</f>
        <v/>
      </c>
      <c r="AG129" s="38" t="str">
        <f>[1]申請業務!CA130</f>
        <v/>
      </c>
      <c r="AH129" s="38" t="str">
        <f>[1]申請業務!CD130</f>
        <v/>
      </c>
      <c r="AI129" s="38" t="str">
        <f>[1]申請業務!CG130</f>
        <v/>
      </c>
      <c r="AJ129" s="38" t="str">
        <f>[1]申請業務!CJ130</f>
        <v>C</v>
      </c>
      <c r="AK129" s="38" t="str">
        <f>[1]申請業務!CM130</f>
        <v/>
      </c>
      <c r="AL129" s="38" t="str">
        <f>[1]申請業務!CP130</f>
        <v/>
      </c>
      <c r="AM129" s="38" t="str">
        <f>[1]申請業務!CS130</f>
        <v>B</v>
      </c>
    </row>
    <row r="130" spans="1:39" ht="17.25" customHeight="1" x14ac:dyDescent="0.2">
      <c r="A130" s="31">
        <f>[1]申請業務!A131</f>
        <v>120</v>
      </c>
      <c r="B130" s="32" t="str">
        <f>[1]申請業務!B131</f>
        <v>112001</v>
      </c>
      <c r="C130" s="33" t="str">
        <f>[1]申請業務!C131</f>
        <v>㈱池田工務店</v>
      </c>
      <c r="D130" s="33" t="str">
        <f>[1]申請業務!D131</f>
        <v>ｲｹﾀﾞｺｳﾑﾃﾝ</v>
      </c>
      <c r="E130" s="34" t="str">
        <f>[1]申請業務!E131</f>
        <v>圏域内</v>
      </c>
      <c r="F130" s="35" t="str">
        <f>[1]申請業務!F131</f>
        <v>761-2406</v>
      </c>
      <c r="G130" s="33" t="str">
        <f>[1]申請業務!G131</f>
        <v>香川県丸亀市綾歌町栗熊東791</v>
      </c>
      <c r="H130" s="36" t="str">
        <f>[1]申請業務!H131</f>
        <v>0877-86-2126</v>
      </c>
      <c r="I130" s="33" t="str">
        <f>[1]申請業務!J131</f>
        <v>代表取締役</v>
      </c>
      <c r="J130" s="37" t="str">
        <f>[1]申請業務!K131</f>
        <v>池田　卓也</v>
      </c>
      <c r="K130" s="38" t="str">
        <f>[1]申請業務!M131</f>
        <v>B</v>
      </c>
      <c r="L130" s="38" t="str">
        <f>[1]申請業務!P131</f>
        <v>A</v>
      </c>
      <c r="M130" s="38" t="str">
        <f>[1]申請業務!S131</f>
        <v/>
      </c>
      <c r="N130" s="38" t="str">
        <f>[1]申請業務!V131</f>
        <v/>
      </c>
      <c r="O130" s="38" t="str">
        <f>[1]申請業務!Y131</f>
        <v>B</v>
      </c>
      <c r="P130" s="38" t="str">
        <f>[1]申請業務!AB131</f>
        <v/>
      </c>
      <c r="Q130" s="38" t="str">
        <f>[1]申請業務!AE131</f>
        <v/>
      </c>
      <c r="R130" s="38" t="str">
        <f>[1]申請業務!AH131</f>
        <v/>
      </c>
      <c r="S130" s="38" t="str">
        <f>[1]申請業務!AK131</f>
        <v/>
      </c>
      <c r="T130" s="38" t="str">
        <f>[1]申請業務!AN131</f>
        <v/>
      </c>
      <c r="U130" s="38" t="str">
        <f>[1]申請業務!AQ131</f>
        <v/>
      </c>
      <c r="V130" s="38" t="str">
        <f>[1]申請業務!AT131</f>
        <v/>
      </c>
      <c r="W130" s="38" t="str">
        <f>[1]申請業務!AW131</f>
        <v/>
      </c>
      <c r="X130" s="38" t="str">
        <f>[1]申請業務!AZ131</f>
        <v/>
      </c>
      <c r="Y130" s="38" t="str">
        <f>[1]申請業務!BC131</f>
        <v/>
      </c>
      <c r="Z130" s="38" t="str">
        <f>[1]申請業務!BF131</f>
        <v/>
      </c>
      <c r="AA130" s="38" t="str">
        <f>[1]申請業務!BI131</f>
        <v/>
      </c>
      <c r="AB130" s="38" t="str">
        <f>[1]申請業務!BL131</f>
        <v/>
      </c>
      <c r="AC130" s="38" t="str">
        <f>[1]申請業務!BO131</f>
        <v/>
      </c>
      <c r="AD130" s="38" t="str">
        <f>[1]申請業務!BR131</f>
        <v/>
      </c>
      <c r="AE130" s="38" t="str">
        <f>[1]申請業務!BU131</f>
        <v/>
      </c>
      <c r="AF130" s="38" t="str">
        <f>[1]申請業務!BX131</f>
        <v/>
      </c>
      <c r="AG130" s="38" t="str">
        <f>[1]申請業務!CA131</f>
        <v/>
      </c>
      <c r="AH130" s="38" t="str">
        <f>[1]申請業務!CD131</f>
        <v/>
      </c>
      <c r="AI130" s="38" t="str">
        <f>[1]申請業務!CG131</f>
        <v/>
      </c>
      <c r="AJ130" s="38" t="str">
        <f>[1]申請業務!CJ131</f>
        <v/>
      </c>
      <c r="AK130" s="38" t="str">
        <f>[1]申請業務!CM131</f>
        <v/>
      </c>
      <c r="AL130" s="38" t="str">
        <f>[1]申請業務!CP131</f>
        <v/>
      </c>
      <c r="AM130" s="38" t="str">
        <f>[1]申請業務!CS131</f>
        <v>B</v>
      </c>
    </row>
    <row r="131" spans="1:39" ht="17.25" customHeight="1" x14ac:dyDescent="0.2">
      <c r="A131" s="31">
        <f>[1]申請業務!A132</f>
        <v>121</v>
      </c>
      <c r="B131" s="32" t="str">
        <f>[1]申請業務!B132</f>
        <v>112101</v>
      </c>
      <c r="C131" s="33" t="str">
        <f>[1]申請業務!C132</f>
        <v>㈱丸善</v>
      </c>
      <c r="D131" s="33" t="str">
        <f>[1]申請業務!D132</f>
        <v>ﾏﾙｾﾞﾝ</v>
      </c>
      <c r="E131" s="34" t="str">
        <f>[1]申請業務!E132</f>
        <v>圏域内</v>
      </c>
      <c r="F131" s="35" t="str">
        <f>[1]申請業務!F132</f>
        <v>763-0071</v>
      </c>
      <c r="G131" s="33" t="str">
        <f>[1]申請業務!G132</f>
        <v>香川県丸亀市田村町1220-4</v>
      </c>
      <c r="H131" s="36" t="str">
        <f>[1]申請業務!H132</f>
        <v>0877-23-1851</v>
      </c>
      <c r="I131" s="33" t="str">
        <f>[1]申請業務!J132</f>
        <v>代表取締役</v>
      </c>
      <c r="J131" s="37" t="str">
        <f>[1]申請業務!K132</f>
        <v>山内　法知</v>
      </c>
      <c r="K131" s="38" t="str">
        <f>[1]申請業務!M132</f>
        <v>A</v>
      </c>
      <c r="L131" s="38" t="str">
        <f>[1]申請業務!P132</f>
        <v/>
      </c>
      <c r="M131" s="38" t="str">
        <f>[1]申請業務!S132</f>
        <v/>
      </c>
      <c r="N131" s="38" t="str">
        <f>[1]申請業務!V132</f>
        <v/>
      </c>
      <c r="O131" s="38" t="str">
        <f>[1]申請業務!Y132</f>
        <v/>
      </c>
      <c r="P131" s="38" t="str">
        <f>[1]申請業務!AB132</f>
        <v/>
      </c>
      <c r="Q131" s="38" t="str">
        <f>[1]申請業務!AE132</f>
        <v/>
      </c>
      <c r="R131" s="38" t="str">
        <f>[1]申請業務!AH132</f>
        <v/>
      </c>
      <c r="S131" s="38" t="str">
        <f>[1]申請業務!AK132</f>
        <v/>
      </c>
      <c r="T131" s="38" t="str">
        <f>[1]申請業務!AN132</f>
        <v/>
      </c>
      <c r="U131" s="38" t="str">
        <f>[1]申請業務!AQ132</f>
        <v/>
      </c>
      <c r="V131" s="38" t="str">
        <f>[1]申請業務!AT132</f>
        <v/>
      </c>
      <c r="W131" s="38" t="str">
        <f>[1]申請業務!AW132</f>
        <v>A</v>
      </c>
      <c r="X131" s="38" t="str">
        <f>[1]申請業務!AZ132</f>
        <v/>
      </c>
      <c r="Y131" s="38" t="str">
        <f>[1]申請業務!BC132</f>
        <v/>
      </c>
      <c r="Z131" s="38" t="str">
        <f>[1]申請業務!BF132</f>
        <v/>
      </c>
      <c r="AA131" s="38" t="str">
        <f>[1]申請業務!BI132</f>
        <v/>
      </c>
      <c r="AB131" s="38" t="str">
        <f>[1]申請業務!BL132</f>
        <v/>
      </c>
      <c r="AC131" s="38" t="str">
        <f>[1]申請業務!BO132</f>
        <v/>
      </c>
      <c r="AD131" s="38" t="str">
        <f>[1]申請業務!BR132</f>
        <v/>
      </c>
      <c r="AE131" s="38" t="str">
        <f>[1]申請業務!BU132</f>
        <v/>
      </c>
      <c r="AF131" s="38" t="str">
        <f>[1]申請業務!BX132</f>
        <v/>
      </c>
      <c r="AG131" s="38" t="str">
        <f>[1]申請業務!CA132</f>
        <v>B</v>
      </c>
      <c r="AH131" s="38" t="str">
        <f>[1]申請業務!CD132</f>
        <v/>
      </c>
      <c r="AI131" s="38" t="str">
        <f>[1]申請業務!CG132</f>
        <v/>
      </c>
      <c r="AJ131" s="38" t="str">
        <f>[1]申請業務!CJ132</f>
        <v>B</v>
      </c>
      <c r="AK131" s="38" t="str">
        <f>[1]申請業務!CM132</f>
        <v/>
      </c>
      <c r="AL131" s="38" t="str">
        <f>[1]申請業務!CP132</f>
        <v/>
      </c>
      <c r="AM131" s="38" t="str">
        <f>[1]申請業務!CS132</f>
        <v/>
      </c>
    </row>
    <row r="132" spans="1:39" ht="17.25" customHeight="1" x14ac:dyDescent="0.2">
      <c r="A132" s="31">
        <f>[1]申請業務!A133</f>
        <v>122</v>
      </c>
      <c r="B132" s="32" t="str">
        <f>[1]申請業務!B133</f>
        <v>112201</v>
      </c>
      <c r="C132" s="33" t="str">
        <f>[1]申請業務!C133</f>
        <v>㈲岩崎商事</v>
      </c>
      <c r="D132" s="33" t="str">
        <f>[1]申請業務!D133</f>
        <v>ｲﾜｻｷｼｮｳｼﾞ</v>
      </c>
      <c r="E132" s="34" t="str">
        <f>[1]申請業務!E133</f>
        <v>圏域内</v>
      </c>
      <c r="F132" s="35" t="str">
        <f>[1]申請業務!F133</f>
        <v>761-2401</v>
      </c>
      <c r="G132" s="33" t="str">
        <f>[1]申請業務!G133</f>
        <v>香川県丸亀市綾歌町岡田上783-1</v>
      </c>
      <c r="H132" s="36" t="str">
        <f>[1]申請業務!H133</f>
        <v>0877-86-4648</v>
      </c>
      <c r="I132" s="33" t="str">
        <f>[1]申請業務!J133</f>
        <v>代表取締役</v>
      </c>
      <c r="J132" s="37" t="str">
        <f>[1]申請業務!K133</f>
        <v>岩﨑　大輔</v>
      </c>
      <c r="K132" s="38" t="str">
        <f>[1]申請業務!M133</f>
        <v>C</v>
      </c>
      <c r="L132" s="38" t="str">
        <f>[1]申請業務!P133</f>
        <v/>
      </c>
      <c r="M132" s="38" t="str">
        <f>[1]申請業務!S133</f>
        <v/>
      </c>
      <c r="N132" s="38" t="str">
        <f>[1]申請業務!V133</f>
        <v/>
      </c>
      <c r="O132" s="38" t="str">
        <f>[1]申請業務!Y133</f>
        <v>C</v>
      </c>
      <c r="P132" s="38" t="str">
        <f>[1]申請業務!AB133</f>
        <v>C</v>
      </c>
      <c r="Q132" s="38" t="str">
        <f>[1]申請業務!AE133</f>
        <v/>
      </c>
      <c r="R132" s="38" t="str">
        <f>[1]申請業務!AH133</f>
        <v/>
      </c>
      <c r="S132" s="38" t="str">
        <f>[1]申請業務!AK133</f>
        <v/>
      </c>
      <c r="T132" s="38" t="str">
        <f>[1]申請業務!AN133</f>
        <v/>
      </c>
      <c r="U132" s="38" t="str">
        <f>[1]申請業務!AQ133</f>
        <v/>
      </c>
      <c r="V132" s="38" t="str">
        <f>[1]申請業務!AT133</f>
        <v/>
      </c>
      <c r="W132" s="38" t="str">
        <f>[1]申請業務!AW133</f>
        <v/>
      </c>
      <c r="X132" s="38" t="str">
        <f>[1]申請業務!AZ133</f>
        <v/>
      </c>
      <c r="Y132" s="38" t="str">
        <f>[1]申請業務!BC133</f>
        <v/>
      </c>
      <c r="Z132" s="38" t="str">
        <f>[1]申請業務!BF133</f>
        <v/>
      </c>
      <c r="AA132" s="38" t="str">
        <f>[1]申請業務!BI133</f>
        <v/>
      </c>
      <c r="AB132" s="38" t="str">
        <f>[1]申請業務!BL133</f>
        <v/>
      </c>
      <c r="AC132" s="38" t="str">
        <f>[1]申請業務!BO133</f>
        <v/>
      </c>
      <c r="AD132" s="38" t="str">
        <f>[1]申請業務!BR133</f>
        <v/>
      </c>
      <c r="AE132" s="38" t="str">
        <f>[1]申請業務!BU133</f>
        <v/>
      </c>
      <c r="AF132" s="38" t="str">
        <f>[1]申請業務!BX133</f>
        <v/>
      </c>
      <c r="AG132" s="38" t="str">
        <f>[1]申請業務!CA133</f>
        <v>C</v>
      </c>
      <c r="AH132" s="38" t="str">
        <f>[1]申請業務!CD133</f>
        <v/>
      </c>
      <c r="AI132" s="38" t="str">
        <f>[1]申請業務!CG133</f>
        <v/>
      </c>
      <c r="AJ132" s="38" t="str">
        <f>[1]申請業務!CJ133</f>
        <v>C</v>
      </c>
      <c r="AK132" s="38" t="str">
        <f>[1]申請業務!CM133</f>
        <v/>
      </c>
      <c r="AL132" s="38" t="str">
        <f>[1]申請業務!CP133</f>
        <v/>
      </c>
      <c r="AM132" s="38" t="str">
        <f>[1]申請業務!CS133</f>
        <v>C</v>
      </c>
    </row>
    <row r="133" spans="1:39" ht="17.25" customHeight="1" x14ac:dyDescent="0.2">
      <c r="A133" s="31">
        <f>[1]申請業務!A134</f>
        <v>123</v>
      </c>
      <c r="B133" s="32" t="str">
        <f>[1]申請業務!B134</f>
        <v>112301</v>
      </c>
      <c r="C133" s="33" t="str">
        <f>[1]申請業務!C134</f>
        <v>大鉄工業㈱　四国支店</v>
      </c>
      <c r="D133" s="33" t="str">
        <f>[1]申請業務!D134</f>
        <v>ﾀﾞｲﾃﾂｺｳｷﾞｮｳ</v>
      </c>
      <c r="E133" s="34" t="str">
        <f>[1]申請業務!E134</f>
        <v>県内</v>
      </c>
      <c r="F133" s="35" t="str">
        <f>[1]申請業務!F134</f>
        <v>760-0020</v>
      </c>
      <c r="G133" s="33" t="str">
        <f>[1]申請業務!G134</f>
        <v>香川県高松市錦町1-1-3</v>
      </c>
      <c r="H133" s="36" t="str">
        <f>[1]申請業務!H134</f>
        <v>087-851-3004</v>
      </c>
      <c r="I133" s="33" t="str">
        <f>[1]申請業務!J134</f>
        <v>執行役員支店長</v>
      </c>
      <c r="J133" s="37" t="str">
        <f>[1]申請業務!K134</f>
        <v>玉田　昭晴</v>
      </c>
      <c r="K133" s="38" t="str">
        <f>[1]申請業務!M134</f>
        <v>A</v>
      </c>
      <c r="L133" s="38" t="str">
        <f>[1]申請業務!P134</f>
        <v>A</v>
      </c>
      <c r="M133" s="38" t="str">
        <f>[1]申請業務!S134</f>
        <v/>
      </c>
      <c r="N133" s="38" t="str">
        <f>[1]申請業務!V134</f>
        <v/>
      </c>
      <c r="O133" s="38" t="str">
        <f>[1]申請業務!Y134</f>
        <v/>
      </c>
      <c r="P133" s="38" t="str">
        <f>[1]申請業務!AB134</f>
        <v/>
      </c>
      <c r="Q133" s="38" t="str">
        <f>[1]申請業務!AE134</f>
        <v/>
      </c>
      <c r="R133" s="38" t="str">
        <f>[1]申請業務!AH134</f>
        <v/>
      </c>
      <c r="S133" s="38" t="str">
        <f>[1]申請業務!AK134</f>
        <v/>
      </c>
      <c r="T133" s="38" t="str">
        <f>[1]申請業務!AN134</f>
        <v/>
      </c>
      <c r="U133" s="38" t="str">
        <f>[1]申請業務!AQ134</f>
        <v>A</v>
      </c>
      <c r="V133" s="38" t="str">
        <f>[1]申請業務!AT134</f>
        <v/>
      </c>
      <c r="W133" s="38" t="str">
        <f>[1]申請業務!AW134</f>
        <v/>
      </c>
      <c r="X133" s="38" t="str">
        <f>[1]申請業務!AZ134</f>
        <v/>
      </c>
      <c r="Y133" s="38" t="str">
        <f>[1]申請業務!BC134</f>
        <v/>
      </c>
      <c r="Z133" s="38" t="str">
        <f>[1]申請業務!BF134</f>
        <v/>
      </c>
      <c r="AA133" s="38" t="str">
        <f>[1]申請業務!BI134</f>
        <v/>
      </c>
      <c r="AB133" s="38" t="str">
        <f>[1]申請業務!BL134</f>
        <v/>
      </c>
      <c r="AC133" s="38" t="str">
        <f>[1]申請業務!BO134</f>
        <v/>
      </c>
      <c r="AD133" s="38" t="str">
        <f>[1]申請業務!BR134</f>
        <v/>
      </c>
      <c r="AE133" s="38" t="str">
        <f>[1]申請業務!BU134</f>
        <v/>
      </c>
      <c r="AF133" s="38" t="str">
        <f>[1]申請業務!BX134</f>
        <v/>
      </c>
      <c r="AG133" s="38" t="str">
        <f>[1]申請業務!CA134</f>
        <v/>
      </c>
      <c r="AH133" s="38" t="str">
        <f>[1]申請業務!CD134</f>
        <v/>
      </c>
      <c r="AI133" s="38" t="str">
        <f>[1]申請業務!CG134</f>
        <v/>
      </c>
      <c r="AJ133" s="38" t="str">
        <f>[1]申請業務!CJ134</f>
        <v/>
      </c>
      <c r="AK133" s="38" t="str">
        <f>[1]申請業務!CM134</f>
        <v/>
      </c>
      <c r="AL133" s="38" t="str">
        <f>[1]申請業務!CP134</f>
        <v/>
      </c>
      <c r="AM133" s="38" t="str">
        <f>[1]申請業務!CS134</f>
        <v>A</v>
      </c>
    </row>
    <row r="134" spans="1:39" ht="17.25" customHeight="1" x14ac:dyDescent="0.2">
      <c r="A134" s="31">
        <f>[1]申請業務!A135</f>
        <v>124</v>
      </c>
      <c r="B134" s="32" t="str">
        <f>[1]申請業務!B135</f>
        <v>112401</v>
      </c>
      <c r="C134" s="33" t="str">
        <f>[1]申請業務!C135</f>
        <v>栄進建設㈱</v>
      </c>
      <c r="D134" s="33" t="str">
        <f>[1]申請業務!D135</f>
        <v>ｴｲｼﾝｹﾝｾﾂ</v>
      </c>
      <c r="E134" s="34" t="str">
        <f>[1]申請業務!E135</f>
        <v>圏域内</v>
      </c>
      <c r="F134" s="35" t="str">
        <f>[1]申請業務!F135</f>
        <v>765-0013</v>
      </c>
      <c r="G134" s="33" t="str">
        <f>[1]申請業務!G135</f>
        <v>香川県善通寺市文京町1-3-1</v>
      </c>
      <c r="H134" s="36" t="str">
        <f>[1]申請業務!H135</f>
        <v>0877-62-2010</v>
      </c>
      <c r="I134" s="33" t="str">
        <f>[1]申請業務!J135</f>
        <v>代表取締役</v>
      </c>
      <c r="J134" s="37" t="str">
        <f>[1]申請業務!K135</f>
        <v>犬井　新吾</v>
      </c>
      <c r="K134" s="38" t="str">
        <f>[1]申請業務!M135</f>
        <v>B</v>
      </c>
      <c r="L134" s="38" t="str">
        <f>[1]申請業務!P135</f>
        <v/>
      </c>
      <c r="M134" s="38" t="str">
        <f>[1]申請業務!S135</f>
        <v/>
      </c>
      <c r="N134" s="38" t="str">
        <f>[1]申請業務!V135</f>
        <v/>
      </c>
      <c r="O134" s="38" t="str">
        <f>[1]申請業務!Y135</f>
        <v>B</v>
      </c>
      <c r="P134" s="38" t="str">
        <f>[1]申請業務!AB135</f>
        <v>B</v>
      </c>
      <c r="Q134" s="38" t="str">
        <f>[1]申請業務!AE135</f>
        <v/>
      </c>
      <c r="R134" s="38" t="str">
        <f>[1]申請業務!AH135</f>
        <v/>
      </c>
      <c r="S134" s="38" t="str">
        <f>[1]申請業務!AK135</f>
        <v/>
      </c>
      <c r="T134" s="38" t="str">
        <f>[1]申請業務!AN135</f>
        <v/>
      </c>
      <c r="U134" s="38" t="str">
        <f>[1]申請業務!AQ135</f>
        <v>B</v>
      </c>
      <c r="V134" s="38" t="str">
        <f>[1]申請業務!AT135</f>
        <v/>
      </c>
      <c r="W134" s="38" t="str">
        <f>[1]申請業務!AW135</f>
        <v>B</v>
      </c>
      <c r="X134" s="38" t="str">
        <f>[1]申請業務!AZ135</f>
        <v>B</v>
      </c>
      <c r="Y134" s="38" t="str">
        <f>[1]申請業務!BC135</f>
        <v/>
      </c>
      <c r="Z134" s="38" t="str">
        <f>[1]申請業務!BF135</f>
        <v/>
      </c>
      <c r="AA134" s="38" t="str">
        <f>[1]申請業務!BI135</f>
        <v/>
      </c>
      <c r="AB134" s="38" t="str">
        <f>[1]申請業務!BL135</f>
        <v/>
      </c>
      <c r="AC134" s="38" t="str">
        <f>[1]申請業務!BO135</f>
        <v/>
      </c>
      <c r="AD134" s="38" t="str">
        <f>[1]申請業務!BR135</f>
        <v/>
      </c>
      <c r="AE134" s="38" t="str">
        <f>[1]申請業務!BU135</f>
        <v/>
      </c>
      <c r="AF134" s="38" t="str">
        <f>[1]申請業務!BX135</f>
        <v/>
      </c>
      <c r="AG134" s="38" t="str">
        <f>[1]申請業務!CA135</f>
        <v/>
      </c>
      <c r="AH134" s="38" t="str">
        <f>[1]申請業務!CD135</f>
        <v/>
      </c>
      <c r="AI134" s="38" t="str">
        <f>[1]申請業務!CG135</f>
        <v/>
      </c>
      <c r="AJ134" s="38" t="str">
        <f>[1]申請業務!CJ135</f>
        <v>B</v>
      </c>
      <c r="AK134" s="38" t="str">
        <f>[1]申請業務!CM135</f>
        <v/>
      </c>
      <c r="AL134" s="38" t="str">
        <f>[1]申請業務!CP135</f>
        <v/>
      </c>
      <c r="AM134" s="38" t="str">
        <f>[1]申請業務!CS135</f>
        <v>B</v>
      </c>
    </row>
    <row r="135" spans="1:39" ht="17.25" customHeight="1" x14ac:dyDescent="0.2">
      <c r="A135" s="31">
        <f>[1]申請業務!A136</f>
        <v>125</v>
      </c>
      <c r="B135" s="32" t="str">
        <f>[1]申請業務!B136</f>
        <v>112501</v>
      </c>
      <c r="C135" s="33" t="str">
        <f>[1]申請業務!C136</f>
        <v>㈱弘恵土建</v>
      </c>
      <c r="D135" s="33" t="str">
        <f>[1]申請業務!D136</f>
        <v>ｺｳｴｲﾄﾞｹﾝ</v>
      </c>
      <c r="E135" s="34" t="str">
        <f>[1]申請業務!E136</f>
        <v>県内</v>
      </c>
      <c r="F135" s="35" t="str">
        <f>[1]申請業務!F136</f>
        <v>767-0014</v>
      </c>
      <c r="G135" s="33" t="str">
        <f>[1]申請業務!G136</f>
        <v>香川県三豊市高瀬町上麻3681</v>
      </c>
      <c r="H135" s="36" t="str">
        <f>[1]申請業務!H136</f>
        <v>0875-74-6556</v>
      </c>
      <c r="I135" s="33" t="str">
        <f>[1]申請業務!J136</f>
        <v>代表取締役</v>
      </c>
      <c r="J135" s="37" t="str">
        <f>[1]申請業務!K136</f>
        <v>白川　雅仁</v>
      </c>
      <c r="K135" s="38" t="str">
        <f>[1]申請業務!M136</f>
        <v>A</v>
      </c>
      <c r="L135" s="38" t="str">
        <f>[1]申請業務!P136</f>
        <v/>
      </c>
      <c r="M135" s="38" t="str">
        <f>[1]申請業務!S136</f>
        <v/>
      </c>
      <c r="N135" s="38" t="str">
        <f>[1]申請業務!V136</f>
        <v/>
      </c>
      <c r="O135" s="38" t="str">
        <f>[1]申請業務!Y136</f>
        <v>B</v>
      </c>
      <c r="P135" s="38" t="str">
        <f>[1]申請業務!AB136</f>
        <v/>
      </c>
      <c r="Q135" s="38" t="str">
        <f>[1]申請業務!AE136</f>
        <v/>
      </c>
      <c r="R135" s="38" t="str">
        <f>[1]申請業務!AH136</f>
        <v/>
      </c>
      <c r="S135" s="38" t="str">
        <f>[1]申請業務!AK136</f>
        <v>B</v>
      </c>
      <c r="T135" s="38" t="str">
        <f>[1]申請業務!AN136</f>
        <v/>
      </c>
      <c r="U135" s="38" t="str">
        <f>[1]申請業務!AQ136</f>
        <v>B</v>
      </c>
      <c r="V135" s="38" t="str">
        <f>[1]申請業務!AT136</f>
        <v/>
      </c>
      <c r="W135" s="38" t="str">
        <f>[1]申請業務!AW136</f>
        <v>B</v>
      </c>
      <c r="X135" s="38" t="str">
        <f>[1]申請業務!AZ136</f>
        <v>B</v>
      </c>
      <c r="Y135" s="38" t="str">
        <f>[1]申請業務!BC136</f>
        <v/>
      </c>
      <c r="Z135" s="38" t="str">
        <f>[1]申請業務!BF136</f>
        <v/>
      </c>
      <c r="AA135" s="38" t="str">
        <f>[1]申請業務!BI136</f>
        <v>B</v>
      </c>
      <c r="AB135" s="38" t="str">
        <f>[1]申請業務!BL136</f>
        <v/>
      </c>
      <c r="AC135" s="38" t="str">
        <f>[1]申請業務!BO136</f>
        <v/>
      </c>
      <c r="AD135" s="38" t="str">
        <f>[1]申請業務!BR136</f>
        <v>B</v>
      </c>
      <c r="AE135" s="38" t="str">
        <f>[1]申請業務!BU136</f>
        <v/>
      </c>
      <c r="AF135" s="38" t="str">
        <f>[1]申請業務!BX136</f>
        <v/>
      </c>
      <c r="AG135" s="38" t="str">
        <f>[1]申請業務!CA136</f>
        <v/>
      </c>
      <c r="AH135" s="38" t="str">
        <f>[1]申請業務!CD136</f>
        <v/>
      </c>
      <c r="AI135" s="38" t="str">
        <f>[1]申請業務!CG136</f>
        <v/>
      </c>
      <c r="AJ135" s="38" t="str">
        <f>[1]申請業務!CJ136</f>
        <v>A</v>
      </c>
      <c r="AK135" s="38" t="str">
        <f>[1]申請業務!CM136</f>
        <v/>
      </c>
      <c r="AL135" s="38" t="str">
        <f>[1]申請業務!CP136</f>
        <v/>
      </c>
      <c r="AM135" s="38" t="str">
        <f>[1]申請業務!CS136</f>
        <v>B</v>
      </c>
    </row>
    <row r="136" spans="1:39" ht="17.25" customHeight="1" x14ac:dyDescent="0.2">
      <c r="A136" s="31">
        <f>[1]申請業務!A137</f>
        <v>126</v>
      </c>
      <c r="B136" s="32" t="str">
        <f>[1]申請業務!B137</f>
        <v>112601</v>
      </c>
      <c r="C136" s="33" t="str">
        <f>[1]申請業務!C137</f>
        <v>㈱澤村組</v>
      </c>
      <c r="D136" s="33" t="str">
        <f>[1]申請業務!D137</f>
        <v>ｻﾜﾑﾗｸﾞﾐ</v>
      </c>
      <c r="E136" s="34" t="str">
        <f>[1]申請業務!E137</f>
        <v>圏域内</v>
      </c>
      <c r="F136" s="35" t="str">
        <f>[1]申請業務!F137</f>
        <v>766-0013</v>
      </c>
      <c r="G136" s="33" t="str">
        <f>[1]申請業務!G137</f>
        <v>香川県仲多度郡まんのう町東高篠1531</v>
      </c>
      <c r="H136" s="36" t="str">
        <f>[1]申請業務!H137</f>
        <v>0877-73-2790</v>
      </c>
      <c r="I136" s="33" t="str">
        <f>[1]申請業務!J137</f>
        <v>代表取締役</v>
      </c>
      <c r="J136" s="37" t="str">
        <f>[1]申請業務!K137</f>
        <v>澤村　尚孝</v>
      </c>
      <c r="K136" s="38" t="str">
        <f>[1]申請業務!M137</f>
        <v>B</v>
      </c>
      <c r="L136" s="38" t="str">
        <f>[1]申請業務!P137</f>
        <v/>
      </c>
      <c r="M136" s="38" t="str">
        <f>[1]申請業務!S137</f>
        <v/>
      </c>
      <c r="N136" s="38" t="str">
        <f>[1]申請業務!V137</f>
        <v/>
      </c>
      <c r="O136" s="38" t="str">
        <f>[1]申請業務!Y137</f>
        <v>B</v>
      </c>
      <c r="P136" s="38" t="str">
        <f>[1]申請業務!AB137</f>
        <v/>
      </c>
      <c r="Q136" s="38" t="str">
        <f>[1]申請業務!AE137</f>
        <v/>
      </c>
      <c r="R136" s="38" t="str">
        <f>[1]申請業務!AH137</f>
        <v/>
      </c>
      <c r="S136" s="38" t="str">
        <f>[1]申請業務!AK137</f>
        <v/>
      </c>
      <c r="T136" s="38" t="str">
        <f>[1]申請業務!AN137</f>
        <v/>
      </c>
      <c r="U136" s="38" t="str">
        <f>[1]申請業務!AQ137</f>
        <v/>
      </c>
      <c r="V136" s="38" t="str">
        <f>[1]申請業務!AT137</f>
        <v/>
      </c>
      <c r="W136" s="38" t="str">
        <f>[1]申請業務!AW137</f>
        <v/>
      </c>
      <c r="X136" s="38" t="str">
        <f>[1]申請業務!AZ137</f>
        <v>B</v>
      </c>
      <c r="Y136" s="38" t="str">
        <f>[1]申請業務!BC137</f>
        <v/>
      </c>
      <c r="Z136" s="38" t="str">
        <f>[1]申請業務!BF137</f>
        <v/>
      </c>
      <c r="AA136" s="38" t="str">
        <f>[1]申請業務!BI137</f>
        <v/>
      </c>
      <c r="AB136" s="38" t="str">
        <f>[1]申請業務!BL137</f>
        <v/>
      </c>
      <c r="AC136" s="38" t="str">
        <f>[1]申請業務!BO137</f>
        <v/>
      </c>
      <c r="AD136" s="38" t="str">
        <f>[1]申請業務!BR137</f>
        <v/>
      </c>
      <c r="AE136" s="38" t="str">
        <f>[1]申請業務!BU137</f>
        <v/>
      </c>
      <c r="AF136" s="38" t="str">
        <f>[1]申請業務!BX137</f>
        <v/>
      </c>
      <c r="AG136" s="38" t="str">
        <f>[1]申請業務!CA137</f>
        <v/>
      </c>
      <c r="AH136" s="38" t="str">
        <f>[1]申請業務!CD137</f>
        <v/>
      </c>
      <c r="AI136" s="38" t="str">
        <f>[1]申請業務!CG137</f>
        <v/>
      </c>
      <c r="AJ136" s="38" t="str">
        <f>[1]申請業務!CJ137</f>
        <v>B</v>
      </c>
      <c r="AK136" s="38" t="str">
        <f>[1]申請業務!CM137</f>
        <v/>
      </c>
      <c r="AL136" s="38" t="str">
        <f>[1]申請業務!CP137</f>
        <v/>
      </c>
      <c r="AM136" s="38" t="str">
        <f>[1]申請業務!CS137</f>
        <v>B</v>
      </c>
    </row>
    <row r="137" spans="1:39" ht="17.25" customHeight="1" x14ac:dyDescent="0.2">
      <c r="A137" s="31">
        <f>[1]申請業務!A138</f>
        <v>127</v>
      </c>
      <c r="B137" s="32" t="str">
        <f>[1]申請業務!B138</f>
        <v>112701</v>
      </c>
      <c r="C137" s="33" t="str">
        <f>[1]申請業務!C138</f>
        <v>㈲行成建材</v>
      </c>
      <c r="D137" s="33" t="str">
        <f>[1]申請業務!D138</f>
        <v>ﾕｷﾅﾘｹﾝｻﾞｲ</v>
      </c>
      <c r="E137" s="34" t="str">
        <f>[1]申請業務!E138</f>
        <v>圏域内</v>
      </c>
      <c r="F137" s="35" t="str">
        <f>[1]申請業務!F138</f>
        <v>763-0093</v>
      </c>
      <c r="G137" s="33" t="str">
        <f>[1]申請業務!G138</f>
        <v>香川県丸亀市郡家町2384-2</v>
      </c>
      <c r="H137" s="36" t="str">
        <f>[1]申請業務!H138</f>
        <v>0877-28-7350</v>
      </c>
      <c r="I137" s="33" t="str">
        <f>[1]申請業務!J138</f>
        <v>代表取締役</v>
      </c>
      <c r="J137" s="37" t="str">
        <f>[1]申請業務!K138</f>
        <v>行成　義雄</v>
      </c>
      <c r="K137" s="38" t="str">
        <f>[1]申請業務!M138</f>
        <v>C</v>
      </c>
      <c r="L137" s="38" t="str">
        <f>[1]申請業務!P138</f>
        <v/>
      </c>
      <c r="M137" s="38" t="str">
        <f>[1]申請業務!S138</f>
        <v/>
      </c>
      <c r="N137" s="38" t="str">
        <f>[1]申請業務!V138</f>
        <v/>
      </c>
      <c r="O137" s="38" t="str">
        <f>[1]申請業務!Y138</f>
        <v>C</v>
      </c>
      <c r="P137" s="38" t="str">
        <f>[1]申請業務!AB138</f>
        <v/>
      </c>
      <c r="Q137" s="38" t="str">
        <f>[1]申請業務!AE138</f>
        <v/>
      </c>
      <c r="R137" s="38" t="str">
        <f>[1]申請業務!AH138</f>
        <v/>
      </c>
      <c r="S137" s="38" t="str">
        <f>[1]申請業務!AK138</f>
        <v/>
      </c>
      <c r="T137" s="38" t="str">
        <f>[1]申請業務!AN138</f>
        <v/>
      </c>
      <c r="U137" s="38" t="str">
        <f>[1]申請業務!AQ138</f>
        <v/>
      </c>
      <c r="V137" s="38" t="str">
        <f>[1]申請業務!AT138</f>
        <v/>
      </c>
      <c r="W137" s="38" t="str">
        <f>[1]申請業務!AW138</f>
        <v/>
      </c>
      <c r="X137" s="38" t="str">
        <f>[1]申請業務!AZ138</f>
        <v/>
      </c>
      <c r="Y137" s="38" t="str">
        <f>[1]申請業務!BC138</f>
        <v/>
      </c>
      <c r="Z137" s="38" t="str">
        <f>[1]申請業務!BF138</f>
        <v/>
      </c>
      <c r="AA137" s="38" t="str">
        <f>[1]申請業務!BI138</f>
        <v/>
      </c>
      <c r="AB137" s="38" t="str">
        <f>[1]申請業務!BL138</f>
        <v/>
      </c>
      <c r="AC137" s="38" t="str">
        <f>[1]申請業務!BO138</f>
        <v/>
      </c>
      <c r="AD137" s="38" t="str">
        <f>[1]申請業務!BR138</f>
        <v/>
      </c>
      <c r="AE137" s="38" t="str">
        <f>[1]申請業務!BU138</f>
        <v/>
      </c>
      <c r="AF137" s="38" t="str">
        <f>[1]申請業務!BX138</f>
        <v/>
      </c>
      <c r="AG137" s="38" t="str">
        <f>[1]申請業務!CA138</f>
        <v/>
      </c>
      <c r="AH137" s="38" t="str">
        <f>[1]申請業務!CD138</f>
        <v/>
      </c>
      <c r="AI137" s="38" t="str">
        <f>[1]申請業務!CG138</f>
        <v/>
      </c>
      <c r="AJ137" s="38" t="str">
        <f>[1]申請業務!CJ138</f>
        <v/>
      </c>
      <c r="AK137" s="38" t="str">
        <f>[1]申請業務!CM138</f>
        <v/>
      </c>
      <c r="AL137" s="38" t="str">
        <f>[1]申請業務!CP138</f>
        <v/>
      </c>
      <c r="AM137" s="38" t="str">
        <f>[1]申請業務!CS138</f>
        <v>B</v>
      </c>
    </row>
    <row r="138" spans="1:39" ht="17.25" customHeight="1" x14ac:dyDescent="0.2">
      <c r="A138" s="31">
        <f>[1]申請業務!A139</f>
        <v>128</v>
      </c>
      <c r="B138" s="32" t="str">
        <f>[1]申請業務!B139</f>
        <v>112801</v>
      </c>
      <c r="C138" s="33" t="str">
        <f>[1]申請業務!C139</f>
        <v>日本電設工業㈱</v>
      </c>
      <c r="D138" s="33" t="str">
        <f>[1]申請業務!D139</f>
        <v>ﾆｯﾎﾟﾝﾃﾞﾝｾﾂｺｳｷﾞｮｳ</v>
      </c>
      <c r="E138" s="34" t="str">
        <f>[1]申請業務!E139</f>
        <v>県外</v>
      </c>
      <c r="F138" s="35" t="str">
        <f>[1]申請業務!F139</f>
        <v>110-8706</v>
      </c>
      <c r="G138" s="33" t="str">
        <f>[1]申請業務!G139</f>
        <v>東京都台東区池之端1-2-23</v>
      </c>
      <c r="H138" s="36" t="str">
        <f>[1]申請業務!H139</f>
        <v>03-3822-8811</v>
      </c>
      <c r="I138" s="33" t="str">
        <f>[1]申請業務!J139</f>
        <v>代表取締役社長</v>
      </c>
      <c r="J138" s="37" t="str">
        <f>[1]申請業務!K139</f>
        <v>安田　一成</v>
      </c>
      <c r="K138" s="38" t="str">
        <f>[1]申請業務!M139</f>
        <v/>
      </c>
      <c r="L138" s="38" t="str">
        <f>[1]申請業務!P139</f>
        <v/>
      </c>
      <c r="M138" s="38" t="str">
        <f>[1]申請業務!S139</f>
        <v/>
      </c>
      <c r="N138" s="38" t="str">
        <f>[1]申請業務!V139</f>
        <v/>
      </c>
      <c r="O138" s="38" t="str">
        <f>[1]申請業務!Y139</f>
        <v/>
      </c>
      <c r="P138" s="38" t="str">
        <f>[1]申請業務!AB139</f>
        <v/>
      </c>
      <c r="Q138" s="38" t="str">
        <f>[1]申請業務!AE139</f>
        <v/>
      </c>
      <c r="R138" s="38" t="str">
        <f>[1]申請業務!AH139</f>
        <v/>
      </c>
      <c r="S138" s="38" t="str">
        <f>[1]申請業務!AK139</f>
        <v/>
      </c>
      <c r="T138" s="38" t="str">
        <f>[1]申請業務!AN139</f>
        <v/>
      </c>
      <c r="U138" s="38" t="str">
        <f>[1]申請業務!AQ139</f>
        <v/>
      </c>
      <c r="V138" s="38" t="str">
        <f>[1]申請業務!AT139</f>
        <v/>
      </c>
      <c r="W138" s="38" t="str">
        <f>[1]申請業務!AW139</f>
        <v/>
      </c>
      <c r="X138" s="38" t="str">
        <f>[1]申請業務!AZ139</f>
        <v/>
      </c>
      <c r="Y138" s="38" t="str">
        <f>[1]申請業務!BC139</f>
        <v/>
      </c>
      <c r="Z138" s="38" t="str">
        <f>[1]申請業務!BF139</f>
        <v/>
      </c>
      <c r="AA138" s="38" t="str">
        <f>[1]申請業務!BI139</f>
        <v/>
      </c>
      <c r="AB138" s="38" t="str">
        <f>[1]申請業務!BL139</f>
        <v/>
      </c>
      <c r="AC138" s="38" t="str">
        <f>[1]申請業務!BO139</f>
        <v/>
      </c>
      <c r="AD138" s="38" t="str">
        <f>[1]申請業務!BR139</f>
        <v/>
      </c>
      <c r="AE138" s="38" t="str">
        <f>[1]申請業務!BU139</f>
        <v/>
      </c>
      <c r="AF138" s="38" t="str">
        <f>[1]申請業務!BX139</f>
        <v/>
      </c>
      <c r="AG138" s="38" t="str">
        <f>[1]申請業務!CA139</f>
        <v/>
      </c>
      <c r="AH138" s="38" t="str">
        <f>[1]申請業務!CD139</f>
        <v/>
      </c>
      <c r="AI138" s="38" t="str">
        <f>[1]申請業務!CG139</f>
        <v/>
      </c>
      <c r="AJ138" s="38" t="str">
        <f>[1]申請業務!CJ139</f>
        <v/>
      </c>
      <c r="AK138" s="38" t="str">
        <f>[1]申請業務!CM139</f>
        <v>A</v>
      </c>
      <c r="AL138" s="38" t="str">
        <f>[1]申請業務!CP139</f>
        <v/>
      </c>
      <c r="AM138" s="38" t="str">
        <f>[1]申請業務!CS139</f>
        <v/>
      </c>
    </row>
    <row r="139" spans="1:39" ht="17.25" customHeight="1" x14ac:dyDescent="0.2">
      <c r="A139" s="31">
        <f>[1]申請業務!A140</f>
        <v>128</v>
      </c>
      <c r="B139" s="32" t="str">
        <f>[1]申請業務!B140</f>
        <v>112802</v>
      </c>
      <c r="C139" s="33" t="str">
        <f>[1]申請業務!C140</f>
        <v>日本電設工業㈱　四国支店</v>
      </c>
      <c r="D139" s="33" t="str">
        <f>[1]申請業務!D140</f>
        <v>ﾆｯﾎﾟﾝﾃﾞﾝｾﾂｺｳｷﾞｮｳ</v>
      </c>
      <c r="E139" s="34" t="str">
        <f>[1]申請業務!E140</f>
        <v>県内</v>
      </c>
      <c r="F139" s="35" t="str">
        <f>[1]申請業務!F140</f>
        <v>760-0032</v>
      </c>
      <c r="G139" s="33" t="str">
        <f>[1]申請業務!G140</f>
        <v>香川県高松市本町7-17</v>
      </c>
      <c r="H139" s="36" t="str">
        <f>[1]申請業務!H140</f>
        <v>087-851-4185</v>
      </c>
      <c r="I139" s="33" t="str">
        <f>[1]申請業務!J140</f>
        <v>執行役員支店長</v>
      </c>
      <c r="J139" s="37" t="str">
        <f>[1]申請業務!K140</f>
        <v>島村　幸典</v>
      </c>
      <c r="K139" s="38">
        <f>[1]申請業務!M140</f>
        <v>0</v>
      </c>
      <c r="L139" s="38">
        <f>[1]申請業務!P140</f>
        <v>0</v>
      </c>
      <c r="M139" s="38">
        <f>[1]申請業務!S140</f>
        <v>0</v>
      </c>
      <c r="N139" s="38">
        <f>[1]申請業務!V140</f>
        <v>0</v>
      </c>
      <c r="O139" s="38">
        <f>[1]申請業務!Y140</f>
        <v>0</v>
      </c>
      <c r="P139" s="38">
        <f>[1]申請業務!AB140</f>
        <v>0</v>
      </c>
      <c r="Q139" s="38">
        <f>[1]申請業務!AE140</f>
        <v>0</v>
      </c>
      <c r="R139" s="38" t="str">
        <f>[1]申請業務!AH140</f>
        <v>A</v>
      </c>
      <c r="S139" s="38" t="str">
        <f>[1]申請業務!AK140</f>
        <v>A</v>
      </c>
      <c r="T139" s="38">
        <f>[1]申請業務!AN140</f>
        <v>0</v>
      </c>
      <c r="U139" s="38">
        <f>[1]申請業務!AQ140</f>
        <v>0</v>
      </c>
      <c r="V139" s="38">
        <f>[1]申請業務!AT140</f>
        <v>0</v>
      </c>
      <c r="W139" s="38">
        <f>[1]申請業務!AW140</f>
        <v>0</v>
      </c>
      <c r="X139" s="38">
        <f>[1]申請業務!AZ140</f>
        <v>0</v>
      </c>
      <c r="Y139" s="38">
        <f>[1]申請業務!BC140</f>
        <v>0</v>
      </c>
      <c r="Z139" s="38">
        <f>[1]申請業務!BF140</f>
        <v>0</v>
      </c>
      <c r="AA139" s="38">
        <f>[1]申請業務!BI140</f>
        <v>0</v>
      </c>
      <c r="AB139" s="38">
        <f>[1]申請業務!BL140</f>
        <v>0</v>
      </c>
      <c r="AC139" s="38">
        <f>[1]申請業務!BO140</f>
        <v>0</v>
      </c>
      <c r="AD139" s="38">
        <f>[1]申請業務!BR140</f>
        <v>0</v>
      </c>
      <c r="AE139" s="38">
        <f>[1]申請業務!BU140</f>
        <v>0</v>
      </c>
      <c r="AF139" s="38" t="str">
        <f>[1]申請業務!BX140</f>
        <v>A</v>
      </c>
      <c r="AG139" s="38">
        <f>[1]申請業務!CA140</f>
        <v>0</v>
      </c>
      <c r="AH139" s="38">
        <f>[1]申請業務!CD140</f>
        <v>0</v>
      </c>
      <c r="AI139" s="38">
        <f>[1]申請業務!CG140</f>
        <v>0</v>
      </c>
      <c r="AJ139" s="38">
        <f>[1]申請業務!CJ140</f>
        <v>0</v>
      </c>
      <c r="AK139" s="38">
        <f>[1]申請業務!CM140</f>
        <v>0</v>
      </c>
      <c r="AL139" s="38">
        <f>[1]申請業務!CP140</f>
        <v>0</v>
      </c>
      <c r="AM139" s="38">
        <f>[1]申請業務!CS140</f>
        <v>0</v>
      </c>
    </row>
    <row r="140" spans="1:39" ht="17.25" customHeight="1" x14ac:dyDescent="0.2">
      <c r="A140" s="31">
        <f>[1]申請業務!A141</f>
        <v>129</v>
      </c>
      <c r="B140" s="32" t="str">
        <f>[1]申請業務!B141</f>
        <v>112901</v>
      </c>
      <c r="C140" s="33" t="str">
        <f>[1]申請業務!C141</f>
        <v>㈱植原建設</v>
      </c>
      <c r="D140" s="33" t="str">
        <f>[1]申請業務!D141</f>
        <v>ｳｴﾊﾗｹﾝｾﾂ</v>
      </c>
      <c r="E140" s="34" t="str">
        <f>[1]申請業務!E141</f>
        <v>県内</v>
      </c>
      <c r="F140" s="35" t="str">
        <f>[1]申請業務!F141</f>
        <v>760-0075</v>
      </c>
      <c r="G140" s="33" t="str">
        <f>[1]申請業務!G141</f>
        <v>香川県高松市楠上町1-9-31</v>
      </c>
      <c r="H140" s="36" t="str">
        <f>[1]申請業務!H141</f>
        <v>087-861-5037</v>
      </c>
      <c r="I140" s="33" t="str">
        <f>[1]申請業務!J141</f>
        <v>代表取締役</v>
      </c>
      <c r="J140" s="37" t="str">
        <f>[1]申請業務!K141</f>
        <v>植原　毅</v>
      </c>
      <c r="K140" s="38"/>
      <c r="L140" s="38"/>
      <c r="M140" s="38"/>
      <c r="N140" s="38"/>
      <c r="O140" s="38"/>
      <c r="P140" s="38"/>
      <c r="Q140" s="38"/>
      <c r="R140" s="38" t="str">
        <f>[1]申請業務!AH141</f>
        <v/>
      </c>
      <c r="S140" s="38" t="str">
        <f>[1]申請業務!AK141</f>
        <v/>
      </c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 t="str">
        <f>[1]申請業務!BX141</f>
        <v/>
      </c>
      <c r="AG140" s="38"/>
      <c r="AH140" s="38"/>
      <c r="AI140" s="38"/>
      <c r="AJ140" s="38"/>
      <c r="AK140" s="38"/>
      <c r="AL140" s="38"/>
      <c r="AM140" s="38"/>
    </row>
    <row r="141" spans="1:39" ht="17.25" customHeight="1" x14ac:dyDescent="0.2">
      <c r="A141" s="31">
        <f>[1]申請業務!A142</f>
        <v>130</v>
      </c>
      <c r="B141" s="32" t="str">
        <f>[1]申請業務!B142</f>
        <v>113001</v>
      </c>
      <c r="C141" s="33" t="str">
        <f>[1]申請業務!C142</f>
        <v>㈲竹上電気設備</v>
      </c>
      <c r="D141" s="33" t="str">
        <f>[1]申請業務!D142</f>
        <v>ﾀｹｶﾞﾐﾃﾞﾝｷｾﾂﾋﾞ</v>
      </c>
      <c r="E141" s="34" t="str">
        <f>[1]申請業務!E142</f>
        <v>圏域内</v>
      </c>
      <c r="F141" s="35" t="str">
        <f>[1]申請業務!F142</f>
        <v>763-0091</v>
      </c>
      <c r="G141" s="33" t="str">
        <f>[1]申請業務!G142</f>
        <v>香川県丸亀市川西町北242-2</v>
      </c>
      <c r="H141" s="36" t="str">
        <f>[1]申請業務!H142</f>
        <v>0877-89-9602</v>
      </c>
      <c r="I141" s="33" t="str">
        <f>[1]申請業務!J142</f>
        <v>取締役</v>
      </c>
      <c r="J141" s="37" t="str">
        <f>[1]申請業務!K142</f>
        <v>竹上　彰浩</v>
      </c>
      <c r="K141" s="38" t="str">
        <f>[1]申請業務!M142</f>
        <v/>
      </c>
      <c r="L141" s="38" t="str">
        <f>[1]申請業務!P142</f>
        <v/>
      </c>
      <c r="M141" s="38" t="str">
        <f>[1]申請業務!S142</f>
        <v/>
      </c>
      <c r="N141" s="38" t="str">
        <f>[1]申請業務!V142</f>
        <v/>
      </c>
      <c r="O141" s="38" t="str">
        <f>[1]申請業務!Y142</f>
        <v/>
      </c>
      <c r="P141" s="38" t="str">
        <f>[1]申請業務!AB142</f>
        <v/>
      </c>
      <c r="Q141" s="38" t="str">
        <f>[1]申請業務!AE142</f>
        <v/>
      </c>
      <c r="R141" s="38" t="str">
        <f>[1]申請業務!AH142</f>
        <v>C</v>
      </c>
      <c r="S141" s="38" t="str">
        <f>[1]申請業務!AK142</f>
        <v/>
      </c>
      <c r="T141" s="38" t="str">
        <f>[1]申請業務!AN142</f>
        <v/>
      </c>
      <c r="U141" s="38" t="str">
        <f>[1]申請業務!AQ142</f>
        <v/>
      </c>
      <c r="V141" s="38" t="str">
        <f>[1]申請業務!AT142</f>
        <v/>
      </c>
      <c r="W141" s="38" t="str">
        <f>[1]申請業務!AW142</f>
        <v/>
      </c>
      <c r="X141" s="38" t="str">
        <f>[1]申請業務!AZ142</f>
        <v/>
      </c>
      <c r="Y141" s="38" t="str">
        <f>[1]申請業務!BC142</f>
        <v/>
      </c>
      <c r="Z141" s="38" t="str">
        <f>[1]申請業務!BF142</f>
        <v/>
      </c>
      <c r="AA141" s="38" t="str">
        <f>[1]申請業務!BI142</f>
        <v/>
      </c>
      <c r="AB141" s="38" t="str">
        <f>[1]申請業務!BL142</f>
        <v/>
      </c>
      <c r="AC141" s="38" t="str">
        <f>[1]申請業務!BO142</f>
        <v/>
      </c>
      <c r="AD141" s="38" t="str">
        <f>[1]申請業務!BR142</f>
        <v/>
      </c>
      <c r="AE141" s="38" t="str">
        <f>[1]申請業務!BU142</f>
        <v/>
      </c>
      <c r="AF141" s="38" t="str">
        <f>[1]申請業務!BX142</f>
        <v/>
      </c>
      <c r="AG141" s="38" t="str">
        <f>[1]申請業務!CA142</f>
        <v/>
      </c>
      <c r="AH141" s="38" t="str">
        <f>[1]申請業務!CD142</f>
        <v/>
      </c>
      <c r="AI141" s="38" t="str">
        <f>[1]申請業務!CG142</f>
        <v/>
      </c>
      <c r="AJ141" s="38" t="str">
        <f>[1]申請業務!CJ142</f>
        <v/>
      </c>
      <c r="AK141" s="38" t="str">
        <f>[1]申請業務!CM142</f>
        <v/>
      </c>
      <c r="AL141" s="38" t="str">
        <f>[1]申請業務!CP142</f>
        <v/>
      </c>
      <c r="AM141" s="38" t="str">
        <f>[1]申請業務!CS142</f>
        <v/>
      </c>
    </row>
    <row r="142" spans="1:39" ht="17.25" customHeight="1" x14ac:dyDescent="0.2">
      <c r="A142" s="31">
        <f>[1]申請業務!A143</f>
        <v>131</v>
      </c>
      <c r="B142" s="32" t="str">
        <f>[1]申請業務!B143</f>
        <v>113101</v>
      </c>
      <c r="C142" s="33" t="str">
        <f>[1]申請業務!C143</f>
        <v>光工業㈱</v>
      </c>
      <c r="D142" s="33" t="str">
        <f>[1]申請業務!D143</f>
        <v>ﾋｶﾘｺｳｷﾞｮｳ</v>
      </c>
      <c r="E142" s="34" t="str">
        <f>[1]申請業務!E143</f>
        <v>県内</v>
      </c>
      <c r="F142" s="35" t="str">
        <f>[1]申請業務!F143</f>
        <v>768-0063</v>
      </c>
      <c r="G142" s="33" t="str">
        <f>[1]申請業務!G143</f>
        <v>香川県観音寺市三本松町1-4-28</v>
      </c>
      <c r="H142" s="36" t="str">
        <f>[1]申請業務!H143</f>
        <v>0875-25-4638</v>
      </c>
      <c r="I142" s="33" t="str">
        <f>[1]申請業務!J143</f>
        <v>代表取締役</v>
      </c>
      <c r="J142" s="37" t="str">
        <f>[1]申請業務!K143</f>
        <v>小野　洋平</v>
      </c>
      <c r="K142" s="38" t="str">
        <f>[1]申請業務!M143</f>
        <v>A</v>
      </c>
      <c r="L142" s="38" t="str">
        <f>[1]申請業務!P143</f>
        <v>B</v>
      </c>
      <c r="M142" s="38" t="str">
        <f>[1]申請業務!S143</f>
        <v/>
      </c>
      <c r="N142" s="38" t="str">
        <f>[1]申請業務!V143</f>
        <v/>
      </c>
      <c r="O142" s="38" t="str">
        <f>[1]申請業務!Y143</f>
        <v>B</v>
      </c>
      <c r="P142" s="38" t="str">
        <f>[1]申請業務!AB143</f>
        <v/>
      </c>
      <c r="Q142" s="38" t="str">
        <f>[1]申請業務!AE143</f>
        <v/>
      </c>
      <c r="R142" s="38" t="str">
        <f>[1]申請業務!AH143</f>
        <v/>
      </c>
      <c r="S142" s="38" t="str">
        <f>[1]申請業務!AK143</f>
        <v/>
      </c>
      <c r="T142" s="38" t="str">
        <f>[1]申請業務!AN143</f>
        <v/>
      </c>
      <c r="U142" s="38" t="str">
        <f>[1]申請業務!AQ143</f>
        <v>B</v>
      </c>
      <c r="V142" s="38" t="str">
        <f>[1]申請業務!AT143</f>
        <v/>
      </c>
      <c r="W142" s="38" t="str">
        <f>[1]申請業務!AW143</f>
        <v/>
      </c>
      <c r="X142" s="38" t="str">
        <f>[1]申請業務!AZ143</f>
        <v>B</v>
      </c>
      <c r="Y142" s="38" t="str">
        <f>[1]申請業務!BC143</f>
        <v/>
      </c>
      <c r="Z142" s="38" t="str">
        <f>[1]申請業務!BF143</f>
        <v/>
      </c>
      <c r="AA142" s="38" t="str">
        <f>[1]申請業務!BI143</f>
        <v/>
      </c>
      <c r="AB142" s="38" t="str">
        <f>[1]申請業務!BL143</f>
        <v/>
      </c>
      <c r="AC142" s="38" t="str">
        <f>[1]申請業務!BO143</f>
        <v/>
      </c>
      <c r="AD142" s="38" t="str">
        <f>[1]申請業務!BR143</f>
        <v/>
      </c>
      <c r="AE142" s="38" t="str">
        <f>[1]申請業務!BU143</f>
        <v/>
      </c>
      <c r="AF142" s="38" t="str">
        <f>[1]申請業務!BX143</f>
        <v/>
      </c>
      <c r="AG142" s="38" t="str">
        <f>[1]申請業務!CA143</f>
        <v>B</v>
      </c>
      <c r="AH142" s="38" t="str">
        <f>[1]申請業務!CD143</f>
        <v/>
      </c>
      <c r="AI142" s="38" t="str">
        <f>[1]申請業務!CG143</f>
        <v/>
      </c>
      <c r="AJ142" s="38" t="str">
        <f>[1]申請業務!CJ143</f>
        <v>A</v>
      </c>
      <c r="AK142" s="38" t="str">
        <f>[1]申請業務!CM143</f>
        <v/>
      </c>
      <c r="AL142" s="38" t="str">
        <f>[1]申請業務!CP143</f>
        <v/>
      </c>
      <c r="AM142" s="38" t="str">
        <f>[1]申請業務!CS143</f>
        <v>B</v>
      </c>
    </row>
    <row r="143" spans="1:39" ht="17.25" customHeight="1" x14ac:dyDescent="0.2">
      <c r="A143" s="31">
        <f>[1]申請業務!A144</f>
        <v>132</v>
      </c>
      <c r="B143" s="32" t="str">
        <f>[1]申請業務!B144</f>
        <v>113201</v>
      </c>
      <c r="C143" s="33" t="str">
        <f>[1]申請業務!C144</f>
        <v>三宅設備工業㈱</v>
      </c>
      <c r="D143" s="33" t="str">
        <f>[1]申請業務!D144</f>
        <v>ﾐﾔｹｾﾂﾋﾞｺｳｷﾞｮｳ</v>
      </c>
      <c r="E143" s="34" t="str">
        <f>[1]申請業務!E144</f>
        <v>圏域内</v>
      </c>
      <c r="F143" s="35" t="str">
        <f>[1]申請業務!F144</f>
        <v>763-0003</v>
      </c>
      <c r="G143" s="33" t="str">
        <f>[1]申請業務!G144</f>
        <v>香川県丸亀市葭町48</v>
      </c>
      <c r="H143" s="36" t="str">
        <f>[1]申請業務!H144</f>
        <v>0877-23-3101</v>
      </c>
      <c r="I143" s="33" t="str">
        <f>[1]申請業務!J144</f>
        <v>代表取締役</v>
      </c>
      <c r="J143" s="37" t="str">
        <f>[1]申請業務!K144</f>
        <v>三宅　洋平</v>
      </c>
      <c r="K143" s="38" t="str">
        <f>[1]申請業務!M144</f>
        <v/>
      </c>
      <c r="L143" s="38" t="str">
        <f>[1]申請業務!P144</f>
        <v/>
      </c>
      <c r="M143" s="38" t="str">
        <f>[1]申請業務!S144</f>
        <v/>
      </c>
      <c r="N143" s="38" t="str">
        <f>[1]申請業務!V144</f>
        <v/>
      </c>
      <c r="O143" s="38" t="str">
        <f>[1]申請業務!Y144</f>
        <v/>
      </c>
      <c r="P143" s="38" t="str">
        <f>[1]申請業務!AB144</f>
        <v/>
      </c>
      <c r="Q143" s="38" t="str">
        <f>[1]申請業務!AE144</f>
        <v/>
      </c>
      <c r="R143" s="38" t="str">
        <f>[1]申請業務!AH144</f>
        <v/>
      </c>
      <c r="S143" s="38" t="str">
        <f>[1]申請業務!AK144</f>
        <v>A</v>
      </c>
      <c r="T143" s="38" t="str">
        <f>[1]申請業務!AN144</f>
        <v/>
      </c>
      <c r="U143" s="38" t="str">
        <f>[1]申請業務!AQ144</f>
        <v/>
      </c>
      <c r="V143" s="38" t="str">
        <f>[1]申請業務!AT144</f>
        <v/>
      </c>
      <c r="W143" s="38" t="str">
        <f>[1]申請業務!AW144</f>
        <v/>
      </c>
      <c r="X143" s="38" t="str">
        <f>[1]申請業務!AZ144</f>
        <v/>
      </c>
      <c r="Y143" s="38" t="str">
        <f>[1]申請業務!BC144</f>
        <v/>
      </c>
      <c r="Z143" s="38" t="str">
        <f>[1]申請業務!BF144</f>
        <v/>
      </c>
      <c r="AA143" s="38" t="str">
        <f>[1]申請業務!BI144</f>
        <v/>
      </c>
      <c r="AB143" s="38" t="str">
        <f>[1]申請業務!BL144</f>
        <v/>
      </c>
      <c r="AC143" s="38" t="str">
        <f>[1]申請業務!BO144</f>
        <v/>
      </c>
      <c r="AD143" s="38" t="str">
        <f>[1]申請業務!BR144</f>
        <v/>
      </c>
      <c r="AE143" s="38" t="str">
        <f>[1]申請業務!BU144</f>
        <v/>
      </c>
      <c r="AF143" s="38" t="str">
        <f>[1]申請業務!BX144</f>
        <v/>
      </c>
      <c r="AG143" s="38" t="str">
        <f>[1]申請業務!CA144</f>
        <v/>
      </c>
      <c r="AH143" s="38" t="str">
        <f>[1]申請業務!CD144</f>
        <v/>
      </c>
      <c r="AI143" s="38" t="str">
        <f>[1]申請業務!CG144</f>
        <v/>
      </c>
      <c r="AJ143" s="38" t="str">
        <f>[1]申請業務!CJ144</f>
        <v/>
      </c>
      <c r="AK143" s="38" t="str">
        <f>[1]申請業務!CM144</f>
        <v/>
      </c>
      <c r="AL143" s="38" t="str">
        <f>[1]申請業務!CP144</f>
        <v/>
      </c>
      <c r="AM143" s="38" t="str">
        <f>[1]申請業務!CS144</f>
        <v/>
      </c>
    </row>
    <row r="144" spans="1:39" ht="17.25" customHeight="1" x14ac:dyDescent="0.2">
      <c r="A144" s="31">
        <f>[1]申請業務!A145</f>
        <v>133</v>
      </c>
      <c r="B144" s="32" t="str">
        <f>[1]申請業務!B145</f>
        <v>113301</v>
      </c>
      <c r="C144" s="33" t="str">
        <f>[1]申請業務!C145</f>
        <v>㈲サヌキ環境エンジニアリング</v>
      </c>
      <c r="D144" s="33" t="str">
        <f>[1]申請業務!D145</f>
        <v>ｻﾇｷｶﾝｷｮｳｴﾝｼﾞﾆｱﾘﾝｸﾞ</v>
      </c>
      <c r="E144" s="34" t="str">
        <f>[1]申請業務!E145</f>
        <v>圏域内</v>
      </c>
      <c r="F144" s="35" t="str">
        <f>[1]申請業務!F145</f>
        <v>762-0081</v>
      </c>
      <c r="G144" s="33" t="str">
        <f>[1]申請業務!G145</f>
        <v>香川県丸亀市飯山町東坂元4107-70</v>
      </c>
      <c r="H144" s="36" t="str">
        <f>[1]申請業務!H145</f>
        <v>0877-98-1311</v>
      </c>
      <c r="I144" s="33" t="str">
        <f>[1]申請業務!J145</f>
        <v>取締役</v>
      </c>
      <c r="J144" s="37" t="str">
        <f>[1]申請業務!K145</f>
        <v>高木　博</v>
      </c>
      <c r="K144" s="38" t="str">
        <f>[1]申請業務!M145</f>
        <v/>
      </c>
      <c r="L144" s="38" t="str">
        <f>[1]申請業務!P145</f>
        <v/>
      </c>
      <c r="M144" s="38" t="str">
        <f>[1]申請業務!S145</f>
        <v/>
      </c>
      <c r="N144" s="38" t="str">
        <f>[1]申請業務!V145</f>
        <v/>
      </c>
      <c r="O144" s="38" t="str">
        <f>[1]申請業務!Y145</f>
        <v/>
      </c>
      <c r="P144" s="38" t="str">
        <f>[1]申請業務!AB145</f>
        <v/>
      </c>
      <c r="Q144" s="38" t="str">
        <f>[1]申請業務!AE145</f>
        <v/>
      </c>
      <c r="R144" s="38" t="str">
        <f>[1]申請業務!AH145</f>
        <v>B</v>
      </c>
      <c r="S144" s="38" t="str">
        <f>[1]申請業務!AK145</f>
        <v/>
      </c>
      <c r="T144" s="38" t="str">
        <f>[1]申請業務!AN145</f>
        <v/>
      </c>
      <c r="U144" s="38" t="str">
        <f>[1]申請業務!AQ145</f>
        <v/>
      </c>
      <c r="V144" s="38" t="str">
        <f>[1]申請業務!AT145</f>
        <v/>
      </c>
      <c r="W144" s="38" t="str">
        <f>[1]申請業務!AW145</f>
        <v/>
      </c>
      <c r="X144" s="38" t="str">
        <f>[1]申請業務!AZ145</f>
        <v/>
      </c>
      <c r="Y144" s="38" t="str">
        <f>[1]申請業務!BC145</f>
        <v/>
      </c>
      <c r="Z144" s="38" t="str">
        <f>[1]申請業務!BF145</f>
        <v/>
      </c>
      <c r="AA144" s="38" t="str">
        <f>[1]申請業務!BI145</f>
        <v/>
      </c>
      <c r="AB144" s="38" t="str">
        <f>[1]申請業務!BL145</f>
        <v/>
      </c>
      <c r="AC144" s="38" t="str">
        <f>[1]申請業務!BO145</f>
        <v/>
      </c>
      <c r="AD144" s="38" t="str">
        <f>[1]申請業務!BR145</f>
        <v>C</v>
      </c>
      <c r="AE144" s="38" t="str">
        <f>[1]申請業務!BU145</f>
        <v/>
      </c>
      <c r="AF144" s="38" t="str">
        <f>[1]申請業務!BX145</f>
        <v/>
      </c>
      <c r="AG144" s="38" t="str">
        <f>[1]申請業務!CA145</f>
        <v/>
      </c>
      <c r="AH144" s="38" t="str">
        <f>[1]申請業務!CD145</f>
        <v/>
      </c>
      <c r="AI144" s="38" t="str">
        <f>[1]申請業務!CG145</f>
        <v/>
      </c>
      <c r="AJ144" s="38" t="str">
        <f>[1]申請業務!CJ145</f>
        <v/>
      </c>
      <c r="AK144" s="38" t="str">
        <f>[1]申請業務!CM145</f>
        <v/>
      </c>
      <c r="AL144" s="38" t="str">
        <f>[1]申請業務!CP145</f>
        <v/>
      </c>
      <c r="AM144" s="38" t="str">
        <f>[1]申請業務!CS145</f>
        <v/>
      </c>
    </row>
    <row r="145" spans="1:39" ht="17.25" customHeight="1" x14ac:dyDescent="0.2">
      <c r="A145" s="31">
        <f>[1]申請業務!A146</f>
        <v>134</v>
      </c>
      <c r="B145" s="32" t="str">
        <f>[1]申請業務!B146</f>
        <v>113401</v>
      </c>
      <c r="C145" s="33" t="str">
        <f>[1]申請業務!C146</f>
        <v>㈱大屋冨工作所</v>
      </c>
      <c r="D145" s="33" t="str">
        <f>[1]申請業務!D146</f>
        <v>ｵｵﾔﾌﾞｺｳｻｸｼｮ</v>
      </c>
      <c r="E145" s="34" t="str">
        <f>[1]申請業務!E146</f>
        <v>県内</v>
      </c>
      <c r="F145" s="35" t="str">
        <f>[1]申請業務!F146</f>
        <v>761-8012</v>
      </c>
      <c r="G145" s="33" t="str">
        <f>[1]申請業務!G146</f>
        <v>香川県高松市香西本町211-1</v>
      </c>
      <c r="H145" s="36" t="str">
        <f>[1]申請業務!H146</f>
        <v>087-813-4651</v>
      </c>
      <c r="I145" s="33" t="str">
        <f>[1]申請業務!J146</f>
        <v>代表取締役</v>
      </c>
      <c r="J145" s="37" t="str">
        <f>[1]申請業務!K146</f>
        <v>廣瀬　習</v>
      </c>
      <c r="K145" s="38" t="str">
        <f>[1]申請業務!M146</f>
        <v/>
      </c>
      <c r="L145" s="38" t="str">
        <f>[1]申請業務!P146</f>
        <v/>
      </c>
      <c r="M145" s="38" t="str">
        <f>[1]申請業務!S146</f>
        <v/>
      </c>
      <c r="N145" s="38" t="str">
        <f>[1]申請業務!V146</f>
        <v/>
      </c>
      <c r="O145" s="38" t="str">
        <f>[1]申請業務!Y146</f>
        <v/>
      </c>
      <c r="P145" s="38" t="str">
        <f>[1]申請業務!AB146</f>
        <v/>
      </c>
      <c r="Q145" s="38" t="str">
        <f>[1]申請業務!AE146</f>
        <v/>
      </c>
      <c r="R145" s="38" t="str">
        <f>[1]申請業務!AH146</f>
        <v/>
      </c>
      <c r="S145" s="38" t="str">
        <f>[1]申請業務!AK146</f>
        <v>B</v>
      </c>
      <c r="T145" s="38" t="str">
        <f>[1]申請業務!AN146</f>
        <v/>
      </c>
      <c r="U145" s="38" t="str">
        <f>[1]申請業務!AQ146</f>
        <v/>
      </c>
      <c r="V145" s="38" t="str">
        <f>[1]申請業務!AT146</f>
        <v/>
      </c>
      <c r="W145" s="38" t="str">
        <f>[1]申請業務!AW146</f>
        <v/>
      </c>
      <c r="X145" s="38" t="str">
        <f>[1]申請業務!AZ146</f>
        <v/>
      </c>
      <c r="Y145" s="38" t="str">
        <f>[1]申請業務!BC146</f>
        <v/>
      </c>
      <c r="Z145" s="38" t="str">
        <f>[1]申請業務!BF146</f>
        <v/>
      </c>
      <c r="AA145" s="38" t="str">
        <f>[1]申請業務!BI146</f>
        <v/>
      </c>
      <c r="AB145" s="38" t="str">
        <f>[1]申請業務!BL146</f>
        <v/>
      </c>
      <c r="AC145" s="38" t="str">
        <f>[1]申請業務!BO146</f>
        <v/>
      </c>
      <c r="AD145" s="38" t="str">
        <f>[1]申請業務!BR146</f>
        <v/>
      </c>
      <c r="AE145" s="38" t="str">
        <f>[1]申請業務!BU146</f>
        <v/>
      </c>
      <c r="AF145" s="38" t="str">
        <f>[1]申請業務!BX146</f>
        <v/>
      </c>
      <c r="AG145" s="38" t="str">
        <f>[1]申請業務!CA146</f>
        <v/>
      </c>
      <c r="AH145" s="38" t="str">
        <f>[1]申請業務!CD146</f>
        <v/>
      </c>
      <c r="AI145" s="38" t="str">
        <f>[1]申請業務!CG146</f>
        <v/>
      </c>
      <c r="AJ145" s="38" t="str">
        <f>[1]申請業務!CJ146</f>
        <v/>
      </c>
      <c r="AK145" s="38" t="str">
        <f>[1]申請業務!CM146</f>
        <v/>
      </c>
      <c r="AL145" s="38" t="str">
        <f>[1]申請業務!CP146</f>
        <v/>
      </c>
      <c r="AM145" s="38" t="str">
        <f>[1]申請業務!CS146</f>
        <v/>
      </c>
    </row>
    <row r="146" spans="1:39" ht="17.25" customHeight="1" x14ac:dyDescent="0.2">
      <c r="A146" s="31">
        <f>[1]申請業務!A147</f>
        <v>134</v>
      </c>
      <c r="B146" s="32" t="str">
        <f>[1]申請業務!B147</f>
        <v>113402</v>
      </c>
      <c r="C146" s="33" t="str">
        <f>[1]申請業務!C147</f>
        <v>㈱大屋冨工作所　丸亀営業所</v>
      </c>
      <c r="D146" s="33" t="str">
        <f>[1]申請業務!D147</f>
        <v>ｵｵﾔﾌﾞｺｳｻｸｼｮ</v>
      </c>
      <c r="E146" s="34" t="str">
        <f>[1]申請業務!E147</f>
        <v>準圏域内</v>
      </c>
      <c r="F146" s="35" t="str">
        <f>[1]申請業務!F147</f>
        <v>761-2407</v>
      </c>
      <c r="G146" s="33" t="str">
        <f>[1]申請業務!G147</f>
        <v>香川県丸亀市綾歌町富熊字本村229-2</v>
      </c>
      <c r="H146" s="36" t="str">
        <f>[1]申請業務!H147</f>
        <v>0877-86-5332</v>
      </c>
      <c r="I146" s="33" t="str">
        <f>[1]申請業務!J147</f>
        <v>所長</v>
      </c>
      <c r="J146" s="37" t="str">
        <f>[1]申請業務!K147</f>
        <v>岡田　悟</v>
      </c>
      <c r="K146" s="38" t="str">
        <f>[1]申請業務!M147</f>
        <v>B</v>
      </c>
      <c r="L146" s="38" t="str">
        <f>[1]申請業務!P147</f>
        <v/>
      </c>
      <c r="M146" s="38" t="str">
        <f>[1]申請業務!S147</f>
        <v/>
      </c>
      <c r="N146" s="38" t="str">
        <f>[1]申請業務!V147</f>
        <v/>
      </c>
      <c r="O146" s="38" t="str">
        <f>[1]申請業務!Y147</f>
        <v/>
      </c>
      <c r="P146" s="38" t="str">
        <f>[1]申請業務!AB147</f>
        <v/>
      </c>
      <c r="Q146" s="38" t="str">
        <f>[1]申請業務!AE147</f>
        <v/>
      </c>
      <c r="R146" s="38" t="str">
        <f>[1]申請業務!AH147</f>
        <v/>
      </c>
      <c r="S146" s="38" t="str">
        <f>[1]申請業務!AK147</f>
        <v/>
      </c>
      <c r="T146" s="38" t="str">
        <f>[1]申請業務!AN147</f>
        <v/>
      </c>
      <c r="U146" s="38" t="str">
        <f>[1]申請業務!AQ147</f>
        <v>B</v>
      </c>
      <c r="V146" s="38" t="str">
        <f>[1]申請業務!AT147</f>
        <v/>
      </c>
      <c r="W146" s="38" t="str">
        <f>[1]申請業務!AW147</f>
        <v/>
      </c>
      <c r="X146" s="38" t="str">
        <f>[1]申請業務!AZ147</f>
        <v/>
      </c>
      <c r="Y146" s="38" t="str">
        <f>[1]申請業務!BC147</f>
        <v/>
      </c>
      <c r="Z146" s="38" t="str">
        <f>[1]申請業務!BF147</f>
        <v/>
      </c>
      <c r="AA146" s="38" t="str">
        <f>[1]申請業務!BI147</f>
        <v/>
      </c>
      <c r="AB146" s="38" t="str">
        <f>[1]申請業務!BL147</f>
        <v/>
      </c>
      <c r="AC146" s="38" t="str">
        <f>[1]申請業務!BO147</f>
        <v/>
      </c>
      <c r="AD146" s="38" t="str">
        <f>[1]申請業務!BR147</f>
        <v>A</v>
      </c>
      <c r="AE146" s="38" t="str">
        <f>[1]申請業務!BU147</f>
        <v/>
      </c>
      <c r="AF146" s="38" t="str">
        <f>[1]申請業務!BX147</f>
        <v/>
      </c>
      <c r="AG146" s="38" t="str">
        <f>[1]申請業務!CA147</f>
        <v/>
      </c>
      <c r="AH146" s="38" t="str">
        <f>[1]申請業務!CD147</f>
        <v/>
      </c>
      <c r="AI146" s="38" t="str">
        <f>[1]申請業務!CG147</f>
        <v/>
      </c>
      <c r="AJ146" s="38" t="str">
        <f>[1]申請業務!CJ147</f>
        <v>A</v>
      </c>
      <c r="AK146" s="38" t="str">
        <f>[1]申請業務!CM147</f>
        <v/>
      </c>
      <c r="AL146" s="38" t="str">
        <f>[1]申請業務!CP147</f>
        <v/>
      </c>
      <c r="AM146" s="38" t="str">
        <f>[1]申請業務!CS147</f>
        <v/>
      </c>
    </row>
    <row r="147" spans="1:39" ht="17.25" customHeight="1" x14ac:dyDescent="0.2">
      <c r="A147" s="31">
        <f>[1]申請業務!A148</f>
        <v>135</v>
      </c>
      <c r="B147" s="32" t="str">
        <f>[1]申請業務!B148</f>
        <v>113501</v>
      </c>
      <c r="C147" s="33" t="str">
        <f>[1]申請業務!C148</f>
        <v>㈱古川組</v>
      </c>
      <c r="D147" s="33" t="str">
        <f>[1]申請業務!D148</f>
        <v>ﾌﾙｶﾜｸﾞﾐ</v>
      </c>
      <c r="E147" s="34" t="str">
        <f>[1]申請業務!E148</f>
        <v>県内</v>
      </c>
      <c r="F147" s="35" t="str">
        <f>[1]申請業務!F148</f>
        <v>762-0024</v>
      </c>
      <c r="G147" s="33" t="str">
        <f>[1]申請業務!G148</f>
        <v>香川県坂出市府中町709-1</v>
      </c>
      <c r="H147" s="36" t="str">
        <f>[1]申請業務!H148</f>
        <v>0877-48-2515</v>
      </c>
      <c r="I147" s="33" t="str">
        <f>[1]申請業務!J148</f>
        <v>代表取締役</v>
      </c>
      <c r="J147" s="37" t="str">
        <f>[1]申請業務!K148</f>
        <v>古川　陽一</v>
      </c>
      <c r="K147" s="38" t="str">
        <f>[1]申請業務!M148</f>
        <v>A</v>
      </c>
      <c r="L147" s="38" t="str">
        <f>[1]申請業務!P148</f>
        <v/>
      </c>
      <c r="M147" s="38" t="str">
        <f>[1]申請業務!S148</f>
        <v/>
      </c>
      <c r="N147" s="38" t="str">
        <f>[1]申請業務!V148</f>
        <v/>
      </c>
      <c r="O147" s="38" t="str">
        <f>[1]申請業務!Y148</f>
        <v>B</v>
      </c>
      <c r="P147" s="38" t="str">
        <f>[1]申請業務!AB148</f>
        <v/>
      </c>
      <c r="Q147" s="38" t="str">
        <f>[1]申請業務!AE148</f>
        <v/>
      </c>
      <c r="R147" s="38" t="str">
        <f>[1]申請業務!AH148</f>
        <v/>
      </c>
      <c r="S147" s="38" t="str">
        <f>[1]申請業務!AK148</f>
        <v/>
      </c>
      <c r="T147" s="38" t="str">
        <f>[1]申請業務!AN148</f>
        <v/>
      </c>
      <c r="U147" s="38" t="str">
        <f>[1]申請業務!AQ148</f>
        <v/>
      </c>
      <c r="V147" s="38" t="str">
        <f>[1]申請業務!AT148</f>
        <v/>
      </c>
      <c r="W147" s="38" t="str">
        <f>[1]申請業務!AW148</f>
        <v>B</v>
      </c>
      <c r="X147" s="38" t="str">
        <f>[1]申請業務!AZ148</f>
        <v/>
      </c>
      <c r="Y147" s="38" t="str">
        <f>[1]申請業務!BC148</f>
        <v/>
      </c>
      <c r="Z147" s="38" t="str">
        <f>[1]申請業務!BF148</f>
        <v/>
      </c>
      <c r="AA147" s="38" t="str">
        <f>[1]申請業務!BI148</f>
        <v/>
      </c>
      <c r="AB147" s="38" t="str">
        <f>[1]申請業務!BL148</f>
        <v/>
      </c>
      <c r="AC147" s="38" t="str">
        <f>[1]申請業務!BO148</f>
        <v/>
      </c>
      <c r="AD147" s="38" t="str">
        <f>[1]申請業務!BR148</f>
        <v/>
      </c>
      <c r="AE147" s="38" t="str">
        <f>[1]申請業務!BU148</f>
        <v/>
      </c>
      <c r="AF147" s="38" t="str">
        <f>[1]申請業務!BX148</f>
        <v/>
      </c>
      <c r="AG147" s="38" t="str">
        <f>[1]申請業務!CA148</f>
        <v/>
      </c>
      <c r="AH147" s="38" t="str">
        <f>[1]申請業務!CD148</f>
        <v/>
      </c>
      <c r="AI147" s="38" t="str">
        <f>[1]申請業務!CG148</f>
        <v/>
      </c>
      <c r="AJ147" s="38" t="str">
        <f>[1]申請業務!CJ148</f>
        <v>C</v>
      </c>
      <c r="AK147" s="38" t="str">
        <f>[1]申請業務!CM148</f>
        <v/>
      </c>
      <c r="AL147" s="38" t="str">
        <f>[1]申請業務!CP148</f>
        <v/>
      </c>
      <c r="AM147" s="38" t="str">
        <f>[1]申請業務!CS148</f>
        <v>C</v>
      </c>
    </row>
    <row r="148" spans="1:39" ht="17.25" customHeight="1" x14ac:dyDescent="0.2">
      <c r="A148" s="31">
        <f>[1]申請業務!A149</f>
        <v>136</v>
      </c>
      <c r="B148" s="32" t="str">
        <f>[1]申請業務!B149</f>
        <v>113601</v>
      </c>
      <c r="C148" s="33" t="str">
        <f>[1]申請業務!C149</f>
        <v>㈱合田工務店</v>
      </c>
      <c r="D148" s="33" t="str">
        <f>[1]申請業務!D149</f>
        <v>ｺﾞｳﾀﾞｺｳﾑﾃﾝ</v>
      </c>
      <c r="E148" s="34" t="str">
        <f>[1]申請業務!E149</f>
        <v>県内</v>
      </c>
      <c r="F148" s="35" t="str">
        <f>[1]申請業務!F149</f>
        <v>760-0018</v>
      </c>
      <c r="G148" s="33" t="str">
        <f>[1]申請業務!G149</f>
        <v>香川県高松市天神前9-5</v>
      </c>
      <c r="H148" s="36" t="str">
        <f>[1]申請業務!H149</f>
        <v>087-861-9155</v>
      </c>
      <c r="I148" s="33" t="str">
        <f>[1]申請業務!J149</f>
        <v>代表取締役</v>
      </c>
      <c r="J148" s="37" t="str">
        <f>[1]申請業務!K149</f>
        <v>森田　紘一</v>
      </c>
      <c r="K148" s="38" t="str">
        <f>[1]申請業務!M149</f>
        <v>A</v>
      </c>
      <c r="L148" s="38" t="str">
        <f>[1]申請業務!P149</f>
        <v/>
      </c>
      <c r="M148" s="38" t="str">
        <f>[1]申請業務!S149</f>
        <v/>
      </c>
      <c r="N148" s="38" t="str">
        <f>[1]申請業務!V149</f>
        <v/>
      </c>
      <c r="O148" s="38" t="str">
        <f>[1]申請業務!Y149</f>
        <v/>
      </c>
      <c r="P148" s="38" t="str">
        <f>[1]申請業務!AB149</f>
        <v/>
      </c>
      <c r="Q148" s="38" t="str">
        <f>[1]申請業務!AE149</f>
        <v/>
      </c>
      <c r="R148" s="38" t="str">
        <f>[1]申請業務!AH149</f>
        <v/>
      </c>
      <c r="S148" s="38" t="str">
        <f>[1]申請業務!AK149</f>
        <v/>
      </c>
      <c r="T148" s="38" t="str">
        <f>[1]申請業務!AN149</f>
        <v/>
      </c>
      <c r="U148" s="38" t="str">
        <f>[1]申請業務!AQ149</f>
        <v/>
      </c>
      <c r="V148" s="38" t="str">
        <f>[1]申請業務!AT149</f>
        <v/>
      </c>
      <c r="W148" s="38" t="str">
        <f>[1]申請業務!AW149</f>
        <v/>
      </c>
      <c r="X148" s="38" t="str">
        <f>[1]申請業務!AZ149</f>
        <v/>
      </c>
      <c r="Y148" s="38" t="str">
        <f>[1]申請業務!BC149</f>
        <v/>
      </c>
      <c r="Z148" s="38" t="str">
        <f>[1]申請業務!BF149</f>
        <v/>
      </c>
      <c r="AA148" s="38" t="str">
        <f>[1]申請業務!BI149</f>
        <v/>
      </c>
      <c r="AB148" s="38" t="str">
        <f>[1]申請業務!BL149</f>
        <v/>
      </c>
      <c r="AC148" s="38" t="str">
        <f>[1]申請業務!BO149</f>
        <v/>
      </c>
      <c r="AD148" s="38" t="str">
        <f>[1]申請業務!BR149</f>
        <v/>
      </c>
      <c r="AE148" s="38" t="str">
        <f>[1]申請業務!BU149</f>
        <v/>
      </c>
      <c r="AF148" s="38" t="str">
        <f>[1]申請業務!BX149</f>
        <v/>
      </c>
      <c r="AG148" s="38" t="str">
        <f>[1]申請業務!CA149</f>
        <v/>
      </c>
      <c r="AH148" s="38" t="str">
        <f>[1]申請業務!CD149</f>
        <v/>
      </c>
      <c r="AI148" s="38" t="str">
        <f>[1]申請業務!CG149</f>
        <v/>
      </c>
      <c r="AJ148" s="38" t="str">
        <f>[1]申請業務!CJ149</f>
        <v/>
      </c>
      <c r="AK148" s="38" t="str">
        <f>[1]申請業務!CM149</f>
        <v/>
      </c>
      <c r="AL148" s="38" t="str">
        <f>[1]申請業務!CP149</f>
        <v/>
      </c>
      <c r="AM148" s="38" t="str">
        <f>[1]申請業務!CS149</f>
        <v>A</v>
      </c>
    </row>
    <row r="149" spans="1:39" ht="17.25" customHeight="1" x14ac:dyDescent="0.2">
      <c r="A149" s="31">
        <f>[1]申請業務!A150</f>
        <v>136</v>
      </c>
      <c r="B149" s="32" t="str">
        <f>[1]申請業務!B150</f>
        <v>113602</v>
      </c>
      <c r="C149" s="33" t="str">
        <f>[1]申請業務!C150</f>
        <v>㈱合田工務店　丸亀営業所</v>
      </c>
      <c r="D149" s="33" t="str">
        <f>[1]申請業務!D150</f>
        <v>ｺﾞｳﾀﾞｺｳﾑﾃﾝ</v>
      </c>
      <c r="E149" s="34" t="str">
        <f>[1]申請業務!E150</f>
        <v>準圏域内</v>
      </c>
      <c r="F149" s="35" t="str">
        <f>[1]申請業務!F150</f>
        <v>763-0074</v>
      </c>
      <c r="G149" s="33" t="str">
        <f>[1]申請業務!G150</f>
        <v>香川県丸亀市原田町2182-1</v>
      </c>
      <c r="H149" s="36" t="str">
        <f>[1]申請業務!H150</f>
        <v>0877-24-3355</v>
      </c>
      <c r="I149" s="33" t="str">
        <f>[1]申請業務!J150</f>
        <v>所長</v>
      </c>
      <c r="J149" s="37" t="str">
        <f>[1]申請業務!K150</f>
        <v>近藤　大樹</v>
      </c>
      <c r="K149" s="38" t="str">
        <f>[1]申請業務!M150</f>
        <v/>
      </c>
      <c r="L149" s="38" t="str">
        <f>[1]申請業務!P150</f>
        <v>A</v>
      </c>
      <c r="M149" s="38" t="str">
        <f>[1]申請業務!S150</f>
        <v/>
      </c>
      <c r="N149" s="38" t="str">
        <f>[1]申請業務!V150</f>
        <v/>
      </c>
      <c r="O149" s="38" t="str">
        <f>[1]申請業務!Y150</f>
        <v/>
      </c>
      <c r="P149" s="38" t="str">
        <f>[1]申請業務!AB150</f>
        <v/>
      </c>
      <c r="Q149" s="38" t="str">
        <f>[1]申請業務!AE150</f>
        <v/>
      </c>
      <c r="R149" s="38" t="str">
        <f>[1]申請業務!AH150</f>
        <v/>
      </c>
      <c r="S149" s="38" t="str">
        <f>[1]申請業務!AK150</f>
        <v/>
      </c>
      <c r="T149" s="38" t="str">
        <f>[1]申請業務!AN150</f>
        <v/>
      </c>
      <c r="U149" s="38" t="str">
        <f>[1]申請業務!AQ150</f>
        <v/>
      </c>
      <c r="V149" s="38" t="str">
        <f>[1]申請業務!AT150</f>
        <v/>
      </c>
      <c r="W149" s="38" t="str">
        <f>[1]申請業務!AW150</f>
        <v/>
      </c>
      <c r="X149" s="38" t="str">
        <f>[1]申請業務!AZ150</f>
        <v/>
      </c>
      <c r="Y149" s="38" t="str">
        <f>[1]申請業務!BC150</f>
        <v/>
      </c>
      <c r="Z149" s="38" t="str">
        <f>[1]申請業務!BF150</f>
        <v/>
      </c>
      <c r="AA149" s="38" t="str">
        <f>[1]申請業務!BI150</f>
        <v/>
      </c>
      <c r="AB149" s="38" t="str">
        <f>[1]申請業務!BL150</f>
        <v/>
      </c>
      <c r="AC149" s="38" t="str">
        <f>[1]申請業務!BO150</f>
        <v/>
      </c>
      <c r="AD149" s="38" t="str">
        <f>[1]申請業務!BR150</f>
        <v/>
      </c>
      <c r="AE149" s="38" t="str">
        <f>[1]申請業務!BU150</f>
        <v/>
      </c>
      <c r="AF149" s="38" t="str">
        <f>[1]申請業務!BX150</f>
        <v/>
      </c>
      <c r="AG149" s="38" t="str">
        <f>[1]申請業務!CA150</f>
        <v/>
      </c>
      <c r="AH149" s="38" t="str">
        <f>[1]申請業務!CD150</f>
        <v/>
      </c>
      <c r="AI149" s="38" t="str">
        <f>[1]申請業務!CG150</f>
        <v/>
      </c>
      <c r="AJ149" s="38" t="str">
        <f>[1]申請業務!CJ150</f>
        <v/>
      </c>
      <c r="AK149" s="38" t="str">
        <f>[1]申請業務!CM150</f>
        <v/>
      </c>
      <c r="AL149" s="38" t="str">
        <f>[1]申請業務!CP150</f>
        <v/>
      </c>
      <c r="AM149" s="38" t="str">
        <f>[1]申請業務!CS150</f>
        <v/>
      </c>
    </row>
    <row r="150" spans="1:39" ht="17.25" customHeight="1" x14ac:dyDescent="0.2">
      <c r="A150" s="31">
        <f>[1]申請業務!A151</f>
        <v>137</v>
      </c>
      <c r="B150" s="32" t="str">
        <f>[1]申請業務!B151</f>
        <v>113701</v>
      </c>
      <c r="C150" s="33" t="str">
        <f>[1]申請業務!C151</f>
        <v>㈱タケミ・コーポレーション</v>
      </c>
      <c r="D150" s="33" t="str">
        <f>[1]申請業務!D151</f>
        <v>ﾀｹﾐｺｰﾎﾟﾚｰｼｮﾝ</v>
      </c>
      <c r="E150" s="34" t="str">
        <f>[1]申請業務!E151</f>
        <v>県外</v>
      </c>
      <c r="F150" s="35" t="str">
        <f>[1]申請業務!F151</f>
        <v>593-8316</v>
      </c>
      <c r="G150" s="33" t="str">
        <f>[1]申請業務!G151</f>
        <v>大阪府堺市西区山田2-191-1</v>
      </c>
      <c r="H150" s="36" t="str">
        <f>[1]申請業務!H151</f>
        <v>072-294-9801</v>
      </c>
      <c r="I150" s="33" t="str">
        <f>[1]申請業務!J151</f>
        <v>代表取締役</v>
      </c>
      <c r="J150" s="37" t="str">
        <f>[1]申請業務!K151</f>
        <v>廣瀨　丈巳</v>
      </c>
      <c r="K150" s="38" t="str">
        <f>[1]申請業務!M151</f>
        <v/>
      </c>
      <c r="L150" s="38" t="str">
        <f>[1]申請業務!P151</f>
        <v/>
      </c>
      <c r="M150" s="38" t="str">
        <f>[1]申請業務!S151</f>
        <v/>
      </c>
      <c r="N150" s="38" t="str">
        <f>[1]申請業務!V151</f>
        <v/>
      </c>
      <c r="O150" s="38" t="str">
        <f>[1]申請業務!Y151</f>
        <v/>
      </c>
      <c r="P150" s="38" t="str">
        <f>[1]申請業務!AB151</f>
        <v/>
      </c>
      <c r="Q150" s="38" t="str">
        <f>[1]申請業務!AE151</f>
        <v/>
      </c>
      <c r="R150" s="38" t="str">
        <f>[1]申請業務!AH151</f>
        <v/>
      </c>
      <c r="S150" s="38" t="str">
        <f>[1]申請業務!AK151</f>
        <v/>
      </c>
      <c r="T150" s="38" t="str">
        <f>[1]申請業務!AN151</f>
        <v/>
      </c>
      <c r="U150" s="38" t="str">
        <f>[1]申請業務!AQ151</f>
        <v/>
      </c>
      <c r="V150" s="38" t="str">
        <f>[1]申請業務!AT151</f>
        <v/>
      </c>
      <c r="W150" s="38" t="str">
        <f>[1]申請業務!AW151</f>
        <v/>
      </c>
      <c r="X150" s="38" t="str">
        <f>[1]申請業務!AZ151</f>
        <v/>
      </c>
      <c r="Y150" s="38" t="str">
        <f>[1]申請業務!BC151</f>
        <v/>
      </c>
      <c r="Z150" s="38" t="str">
        <f>[1]申請業務!BF151</f>
        <v/>
      </c>
      <c r="AA150" s="38" t="str">
        <f>[1]申請業務!BI151</f>
        <v/>
      </c>
      <c r="AB150" s="38" t="str">
        <f>[1]申請業務!BL151</f>
        <v/>
      </c>
      <c r="AC150" s="38" t="str">
        <f>[1]申請業務!BO151</f>
        <v/>
      </c>
      <c r="AD150" s="38" t="str">
        <f>[1]申請業務!BR151</f>
        <v>C</v>
      </c>
      <c r="AE150" s="38" t="str">
        <f>[1]申請業務!BU151</f>
        <v/>
      </c>
      <c r="AF150" s="38" t="str">
        <f>[1]申請業務!BX151</f>
        <v/>
      </c>
      <c r="AG150" s="38" t="str">
        <f>[1]申請業務!CA151</f>
        <v/>
      </c>
      <c r="AH150" s="38" t="str">
        <f>[1]申請業務!CD151</f>
        <v/>
      </c>
      <c r="AI150" s="38" t="str">
        <f>[1]申請業務!CG151</f>
        <v/>
      </c>
      <c r="AJ150" s="38" t="str">
        <f>[1]申請業務!CJ151</f>
        <v>B</v>
      </c>
      <c r="AK150" s="38" t="str">
        <f>[1]申請業務!CM151</f>
        <v/>
      </c>
      <c r="AL150" s="38" t="str">
        <f>[1]申請業務!CP151</f>
        <v/>
      </c>
      <c r="AM150" s="38" t="str">
        <f>[1]申請業務!CS151</f>
        <v/>
      </c>
    </row>
    <row r="151" spans="1:39" ht="17.25" customHeight="1" x14ac:dyDescent="0.2">
      <c r="A151" s="31">
        <f>[1]申請業務!A152</f>
        <v>138</v>
      </c>
      <c r="B151" s="32" t="str">
        <f>[1]申請業務!B152</f>
        <v>113801</v>
      </c>
      <c r="C151" s="33" t="str">
        <f>[1]申請業務!C152</f>
        <v>たたら建築工房㈱</v>
      </c>
      <c r="D151" s="33" t="str">
        <f>[1]申請業務!D152</f>
        <v>ﾀﾀﾗｹﾝﾁｸｺｳﾎﾞｳ</v>
      </c>
      <c r="E151" s="34" t="str">
        <f>[1]申請業務!E152</f>
        <v>圏域内</v>
      </c>
      <c r="F151" s="35" t="str">
        <f>[1]申請業務!F152</f>
        <v>762-0084</v>
      </c>
      <c r="G151" s="33" t="str">
        <f>[1]申請業務!G152</f>
        <v>香川県丸亀市飯山町上法軍寺字安川642-2</v>
      </c>
      <c r="H151" s="36" t="str">
        <f>[1]申請業務!H152</f>
        <v>0877-85-9810</v>
      </c>
      <c r="I151" s="33" t="str">
        <f>[1]申請業務!J152</f>
        <v>代表取締役</v>
      </c>
      <c r="J151" s="37" t="str">
        <f>[1]申請業務!K152</f>
        <v>多田羅　直樹</v>
      </c>
      <c r="K151" s="38" t="str">
        <f>[1]申請業務!M152</f>
        <v/>
      </c>
      <c r="L151" s="38" t="str">
        <f>[1]申請業務!P152</f>
        <v>C</v>
      </c>
      <c r="M151" s="38" t="str">
        <f>[1]申請業務!S152</f>
        <v/>
      </c>
      <c r="N151" s="38" t="str">
        <f>[1]申請業務!V152</f>
        <v/>
      </c>
      <c r="O151" s="38" t="str">
        <f>[1]申請業務!Y152</f>
        <v/>
      </c>
      <c r="P151" s="38" t="str">
        <f>[1]申請業務!AB152</f>
        <v/>
      </c>
      <c r="Q151" s="38" t="str">
        <f>[1]申請業務!AE152</f>
        <v/>
      </c>
      <c r="R151" s="38" t="str">
        <f>[1]申請業務!AH152</f>
        <v/>
      </c>
      <c r="S151" s="38" t="str">
        <f>[1]申請業務!AK152</f>
        <v/>
      </c>
      <c r="T151" s="38" t="str">
        <f>[1]申請業務!AN152</f>
        <v/>
      </c>
      <c r="U151" s="38" t="str">
        <f>[1]申請業務!AQ152</f>
        <v/>
      </c>
      <c r="V151" s="38" t="str">
        <f>[1]申請業務!AT152</f>
        <v/>
      </c>
      <c r="W151" s="38" t="str">
        <f>[1]申請業務!AW152</f>
        <v/>
      </c>
      <c r="X151" s="38" t="str">
        <f>[1]申請業務!AZ152</f>
        <v/>
      </c>
      <c r="Y151" s="38" t="str">
        <f>[1]申請業務!BC152</f>
        <v/>
      </c>
      <c r="Z151" s="38" t="str">
        <f>[1]申請業務!BF152</f>
        <v/>
      </c>
      <c r="AA151" s="38" t="str">
        <f>[1]申請業務!BI152</f>
        <v/>
      </c>
      <c r="AB151" s="38" t="str">
        <f>[1]申請業務!BL152</f>
        <v/>
      </c>
      <c r="AC151" s="38" t="str">
        <f>[1]申請業務!BO152</f>
        <v/>
      </c>
      <c r="AD151" s="38" t="str">
        <f>[1]申請業務!BR152</f>
        <v/>
      </c>
      <c r="AE151" s="38" t="str">
        <f>[1]申請業務!BU152</f>
        <v/>
      </c>
      <c r="AF151" s="38" t="str">
        <f>[1]申請業務!BX152</f>
        <v/>
      </c>
      <c r="AG151" s="38" t="str">
        <f>[1]申請業務!CA152</f>
        <v/>
      </c>
      <c r="AH151" s="38" t="str">
        <f>[1]申請業務!CD152</f>
        <v/>
      </c>
      <c r="AI151" s="38" t="str">
        <f>[1]申請業務!CG152</f>
        <v/>
      </c>
      <c r="AJ151" s="38" t="str">
        <f>[1]申請業務!CJ152</f>
        <v/>
      </c>
      <c r="AK151" s="38" t="str">
        <f>[1]申請業務!CM152</f>
        <v/>
      </c>
      <c r="AL151" s="38" t="str">
        <f>[1]申請業務!CP152</f>
        <v/>
      </c>
      <c r="AM151" s="38" t="str">
        <f>[1]申請業務!CS152</f>
        <v/>
      </c>
    </row>
    <row r="152" spans="1:39" ht="17.25" customHeight="1" x14ac:dyDescent="0.2">
      <c r="A152" s="31">
        <f>[1]申請業務!A153</f>
        <v>139</v>
      </c>
      <c r="B152" s="32" t="str">
        <f>[1]申請業務!B153</f>
        <v>113901</v>
      </c>
      <c r="C152" s="33" t="str">
        <f>[1]申請業務!C153</f>
        <v>第二建築㈱</v>
      </c>
      <c r="D152" s="33" t="str">
        <f>[1]申請業務!D153</f>
        <v>ﾀﾞｲﾆｹﾝﾁｸ</v>
      </c>
      <c r="E152" s="34" t="str">
        <f>[1]申請業務!E153</f>
        <v>圏域内</v>
      </c>
      <c r="F152" s="35" t="str">
        <f>[1]申請業務!F153</f>
        <v>763-0044</v>
      </c>
      <c r="G152" s="33" t="str">
        <f>[1]申請業務!G153</f>
        <v>香川県丸亀市福島町8-5</v>
      </c>
      <c r="H152" s="36" t="str">
        <f>[1]申請業務!H153</f>
        <v>0877-24-5858</v>
      </c>
      <c r="I152" s="33" t="str">
        <f>[1]申請業務!J153</f>
        <v>代表取締役</v>
      </c>
      <c r="J152" s="37" t="str">
        <f>[1]申請業務!K153</f>
        <v>島川　修治</v>
      </c>
      <c r="K152" s="38" t="str">
        <f>[1]申請業務!M153</f>
        <v/>
      </c>
      <c r="L152" s="38" t="str">
        <f>[1]申請業務!P153</f>
        <v>A</v>
      </c>
      <c r="M152" s="38" t="str">
        <f>[1]申請業務!S153</f>
        <v/>
      </c>
      <c r="N152" s="38" t="str">
        <f>[1]申請業務!V153</f>
        <v/>
      </c>
      <c r="O152" s="38" t="str">
        <f>[1]申請業務!Y153</f>
        <v/>
      </c>
      <c r="P152" s="38" t="str">
        <f>[1]申請業務!AB153</f>
        <v/>
      </c>
      <c r="Q152" s="38" t="str">
        <f>[1]申請業務!AE153</f>
        <v/>
      </c>
      <c r="R152" s="38" t="str">
        <f>[1]申請業務!AH153</f>
        <v/>
      </c>
      <c r="S152" s="38" t="str">
        <f>[1]申請業務!AK153</f>
        <v/>
      </c>
      <c r="T152" s="38" t="str">
        <f>[1]申請業務!AN153</f>
        <v/>
      </c>
      <c r="U152" s="38" t="str">
        <f>[1]申請業務!AQ153</f>
        <v/>
      </c>
      <c r="V152" s="38" t="str">
        <f>[1]申請業務!AT153</f>
        <v/>
      </c>
      <c r="W152" s="38" t="str">
        <f>[1]申請業務!AW153</f>
        <v/>
      </c>
      <c r="X152" s="38" t="str">
        <f>[1]申請業務!AZ153</f>
        <v/>
      </c>
      <c r="Y152" s="38" t="str">
        <f>[1]申請業務!BC153</f>
        <v/>
      </c>
      <c r="Z152" s="38" t="str">
        <f>[1]申請業務!BF153</f>
        <v/>
      </c>
      <c r="AA152" s="38" t="str">
        <f>[1]申請業務!BI153</f>
        <v/>
      </c>
      <c r="AB152" s="38" t="str">
        <f>[1]申請業務!BL153</f>
        <v/>
      </c>
      <c r="AC152" s="38" t="str">
        <f>[1]申請業務!BO153</f>
        <v/>
      </c>
      <c r="AD152" s="38" t="str">
        <f>[1]申請業務!BR153</f>
        <v/>
      </c>
      <c r="AE152" s="38" t="str">
        <f>[1]申請業務!BU153</f>
        <v/>
      </c>
      <c r="AF152" s="38" t="str">
        <f>[1]申請業務!BX153</f>
        <v/>
      </c>
      <c r="AG152" s="38" t="str">
        <f>[1]申請業務!CA153</f>
        <v/>
      </c>
      <c r="AH152" s="38" t="str">
        <f>[1]申請業務!CD153</f>
        <v/>
      </c>
      <c r="AI152" s="38" t="str">
        <f>[1]申請業務!CG153</f>
        <v/>
      </c>
      <c r="AJ152" s="38" t="str">
        <f>[1]申請業務!CJ153</f>
        <v/>
      </c>
      <c r="AK152" s="38" t="str">
        <f>[1]申請業務!CM153</f>
        <v/>
      </c>
      <c r="AL152" s="38" t="str">
        <f>[1]申請業務!CP153</f>
        <v/>
      </c>
      <c r="AM152" s="38" t="str">
        <f>[1]申請業務!CS153</f>
        <v>B</v>
      </c>
    </row>
    <row r="153" spans="1:39" ht="17.25" customHeight="1" x14ac:dyDescent="0.2">
      <c r="A153" s="31">
        <f>[1]申請業務!A154</f>
        <v>140</v>
      </c>
      <c r="B153" s="32" t="str">
        <f>[1]申請業務!B154</f>
        <v>114001</v>
      </c>
      <c r="C153" s="33" t="str">
        <f>[1]申請業務!C154</f>
        <v>㈱前田産業</v>
      </c>
      <c r="D153" s="33" t="str">
        <f>[1]申請業務!D154</f>
        <v>ﾏｴﾀﾞｻﾝｷﾞｮｳ</v>
      </c>
      <c r="E153" s="34" t="str">
        <f>[1]申請業務!E154</f>
        <v>県外</v>
      </c>
      <c r="F153" s="35" t="str">
        <f>[1]申請業務!F154</f>
        <v>861-4114</v>
      </c>
      <c r="G153" s="33" t="str">
        <f>[1]申請業務!G154</f>
        <v>熊本県熊本市南区野田3-13-1</v>
      </c>
      <c r="H153" s="36" t="str">
        <f>[1]申請業務!H154</f>
        <v>096-385-6600</v>
      </c>
      <c r="I153" s="33" t="str">
        <f>[1]申請業務!J154</f>
        <v>代表取締役</v>
      </c>
      <c r="J153" s="37" t="str">
        <f>[1]申請業務!K154</f>
        <v>前田　一美</v>
      </c>
      <c r="K153" s="38" t="str">
        <f>[1]申請業務!M154</f>
        <v>A</v>
      </c>
      <c r="L153" s="38" t="str">
        <f>[1]申請業務!P154</f>
        <v>A</v>
      </c>
      <c r="M153" s="38" t="str">
        <f>[1]申請業務!S154</f>
        <v/>
      </c>
      <c r="N153" s="38" t="str">
        <f>[1]申請業務!V154</f>
        <v/>
      </c>
      <c r="O153" s="38" t="str">
        <f>[1]申請業務!Y154</f>
        <v>A</v>
      </c>
      <c r="P153" s="38" t="str">
        <f>[1]申請業務!AB154</f>
        <v/>
      </c>
      <c r="Q153" s="38" t="str">
        <f>[1]申請業務!AE154</f>
        <v/>
      </c>
      <c r="R153" s="38" t="str">
        <f>[1]申請業務!AH154</f>
        <v/>
      </c>
      <c r="S153" s="38" t="str">
        <f>[1]申請業務!AK154</f>
        <v/>
      </c>
      <c r="T153" s="38" t="str">
        <f>[1]申請業務!AN154</f>
        <v/>
      </c>
      <c r="U153" s="38" t="str">
        <f>[1]申請業務!AQ154</f>
        <v/>
      </c>
      <c r="V153" s="38" t="str">
        <f>[1]申請業務!AT154</f>
        <v/>
      </c>
      <c r="W153" s="38" t="str">
        <f>[1]申請業務!AW154</f>
        <v/>
      </c>
      <c r="X153" s="38" t="str">
        <f>[1]申請業務!AZ154</f>
        <v/>
      </c>
      <c r="Y153" s="38" t="str">
        <f>[1]申請業務!BC154</f>
        <v/>
      </c>
      <c r="Z153" s="38" t="str">
        <f>[1]申請業務!BF154</f>
        <v/>
      </c>
      <c r="AA153" s="38" t="str">
        <f>[1]申請業務!BI154</f>
        <v/>
      </c>
      <c r="AB153" s="38" t="str">
        <f>[1]申請業務!BL154</f>
        <v/>
      </c>
      <c r="AC153" s="38" t="str">
        <f>[1]申請業務!BO154</f>
        <v/>
      </c>
      <c r="AD153" s="38" t="str">
        <f>[1]申請業務!BR154</f>
        <v/>
      </c>
      <c r="AE153" s="38" t="str">
        <f>[1]申請業務!BU154</f>
        <v/>
      </c>
      <c r="AF153" s="38" t="str">
        <f>[1]申請業務!BX154</f>
        <v/>
      </c>
      <c r="AG153" s="38" t="str">
        <f>[1]申請業務!CA154</f>
        <v/>
      </c>
      <c r="AH153" s="38" t="str">
        <f>[1]申請業務!CD154</f>
        <v/>
      </c>
      <c r="AI153" s="38" t="str">
        <f>[1]申請業務!CG154</f>
        <v/>
      </c>
      <c r="AJ153" s="38" t="str">
        <f>[1]申請業務!CJ154</f>
        <v/>
      </c>
      <c r="AK153" s="38" t="str">
        <f>[1]申請業務!CM154</f>
        <v/>
      </c>
      <c r="AL153" s="38" t="str">
        <f>[1]申請業務!CP154</f>
        <v/>
      </c>
      <c r="AM153" s="38" t="str">
        <f>[1]申請業務!CS154</f>
        <v>A</v>
      </c>
    </row>
    <row r="154" spans="1:39" ht="17.25" customHeight="1" x14ac:dyDescent="0.2">
      <c r="A154" s="31">
        <f>[1]申請業務!A155</f>
        <v>141</v>
      </c>
      <c r="B154" s="32" t="str">
        <f>[1]申請業務!B155</f>
        <v>114101</v>
      </c>
      <c r="C154" s="33" t="str">
        <f>[1]申請業務!C155</f>
        <v>㈱片倉工務店</v>
      </c>
      <c r="D154" s="33" t="str">
        <f>[1]申請業務!D155</f>
        <v>ｶﾀｸﾗｺｳﾑﾃﾝ</v>
      </c>
      <c r="E154" s="34" t="str">
        <f>[1]申請業務!E155</f>
        <v>圏域内</v>
      </c>
      <c r="F154" s="35" t="str">
        <f>[1]申請業務!F155</f>
        <v>766-0023</v>
      </c>
      <c r="G154" s="33" t="str">
        <f>[1]申請業務!G155</f>
        <v>香川県仲多度郡まんのう町吉野2996-2</v>
      </c>
      <c r="H154" s="36" t="str">
        <f>[1]申請業務!H155</f>
        <v>0877-79-2231</v>
      </c>
      <c r="I154" s="33" t="str">
        <f>[1]申請業務!J155</f>
        <v>代表取締役</v>
      </c>
      <c r="J154" s="37" t="str">
        <f>[1]申請業務!K155</f>
        <v>馬場　隆一</v>
      </c>
      <c r="K154" s="38" t="str">
        <f>[1]申請業務!M155</f>
        <v>B</v>
      </c>
      <c r="L154" s="38" t="str">
        <f>[1]申請業務!P155</f>
        <v/>
      </c>
      <c r="M154" s="38" t="str">
        <f>[1]申請業務!S155</f>
        <v/>
      </c>
      <c r="N154" s="38" t="str">
        <f>[1]申請業務!V155</f>
        <v/>
      </c>
      <c r="O154" s="38" t="str">
        <f>[1]申請業務!Y155</f>
        <v/>
      </c>
      <c r="P154" s="38" t="str">
        <f>[1]申請業務!AB155</f>
        <v/>
      </c>
      <c r="Q154" s="38" t="str">
        <f>[1]申請業務!AE155</f>
        <v/>
      </c>
      <c r="R154" s="38" t="str">
        <f>[1]申請業務!AH155</f>
        <v/>
      </c>
      <c r="S154" s="38" t="str">
        <f>[1]申請業務!AK155</f>
        <v/>
      </c>
      <c r="T154" s="38" t="str">
        <f>[1]申請業務!AN155</f>
        <v/>
      </c>
      <c r="U154" s="38" t="str">
        <f>[1]申請業務!AQ155</f>
        <v/>
      </c>
      <c r="V154" s="38" t="str">
        <f>[1]申請業務!AT155</f>
        <v/>
      </c>
      <c r="W154" s="38" t="str">
        <f>[1]申請業務!AW155</f>
        <v>B</v>
      </c>
      <c r="X154" s="38" t="str">
        <f>[1]申請業務!AZ155</f>
        <v/>
      </c>
      <c r="Y154" s="38" t="str">
        <f>[1]申請業務!BC155</f>
        <v/>
      </c>
      <c r="Z154" s="38" t="str">
        <f>[1]申請業務!BF155</f>
        <v/>
      </c>
      <c r="AA154" s="38" t="str">
        <f>[1]申請業務!BI155</f>
        <v/>
      </c>
      <c r="AB154" s="38" t="str">
        <f>[1]申請業務!BL155</f>
        <v/>
      </c>
      <c r="AC154" s="38" t="str">
        <f>[1]申請業務!BO155</f>
        <v/>
      </c>
      <c r="AD154" s="38" t="str">
        <f>[1]申請業務!BR155</f>
        <v/>
      </c>
      <c r="AE154" s="38" t="str">
        <f>[1]申請業務!BU155</f>
        <v/>
      </c>
      <c r="AF154" s="38" t="str">
        <f>[1]申請業務!BX155</f>
        <v/>
      </c>
      <c r="AG154" s="38" t="str">
        <f>[1]申請業務!CA155</f>
        <v>C</v>
      </c>
      <c r="AH154" s="38" t="str">
        <f>[1]申請業務!CD155</f>
        <v/>
      </c>
      <c r="AI154" s="38" t="str">
        <f>[1]申請業務!CG155</f>
        <v/>
      </c>
      <c r="AJ154" s="38" t="str">
        <f>[1]申請業務!CJ155</f>
        <v>B</v>
      </c>
      <c r="AK154" s="38" t="str">
        <f>[1]申請業務!CM155</f>
        <v/>
      </c>
      <c r="AL154" s="38" t="str">
        <f>[1]申請業務!CP155</f>
        <v/>
      </c>
      <c r="AM154" s="38" t="str">
        <f>[1]申請業務!CS155</f>
        <v/>
      </c>
    </row>
    <row r="155" spans="1:39" ht="17.25" customHeight="1" x14ac:dyDescent="0.2">
      <c r="A155" s="31">
        <f>[1]申請業務!A156</f>
        <v>142</v>
      </c>
      <c r="B155" s="32" t="str">
        <f>[1]申請業務!B156</f>
        <v>114201</v>
      </c>
      <c r="C155" s="33" t="str">
        <f>[1]申請業務!C156</f>
        <v>㈱秀栄</v>
      </c>
      <c r="D155" s="33" t="str">
        <f>[1]申請業務!D156</f>
        <v>ｼｭｳｴｲ</v>
      </c>
      <c r="E155" s="34" t="str">
        <f>[1]申請業務!E156</f>
        <v>圏域内</v>
      </c>
      <c r="F155" s="35" t="str">
        <f>[1]申請業務!F156</f>
        <v>766-0023</v>
      </c>
      <c r="G155" s="33" t="str">
        <f>[1]申請業務!G156</f>
        <v>香川県仲多度郡まんのう町吉野2012-5</v>
      </c>
      <c r="H155" s="36" t="str">
        <f>[1]申請業務!H156</f>
        <v>0877-79-1540</v>
      </c>
      <c r="I155" s="33" t="str">
        <f>[1]申請業務!J156</f>
        <v>代表取締役</v>
      </c>
      <c r="J155" s="37" t="str">
        <f>[1]申請業務!K156</f>
        <v>山本　秀雄</v>
      </c>
      <c r="K155" s="38" t="str">
        <f>[1]申請業務!M156</f>
        <v>B</v>
      </c>
      <c r="L155" s="38" t="str">
        <f>[1]申請業務!P156</f>
        <v/>
      </c>
      <c r="M155" s="38" t="str">
        <f>[1]申請業務!S156</f>
        <v/>
      </c>
      <c r="N155" s="38" t="str">
        <f>[1]申請業務!V156</f>
        <v/>
      </c>
      <c r="O155" s="38" t="str">
        <f>[1]申請業務!Y156</f>
        <v>C</v>
      </c>
      <c r="P155" s="38" t="str">
        <f>[1]申請業務!AB156</f>
        <v>C</v>
      </c>
      <c r="Q155" s="38" t="str">
        <f>[1]申請業務!AE156</f>
        <v/>
      </c>
      <c r="R155" s="38" t="str">
        <f>[1]申請業務!AH156</f>
        <v/>
      </c>
      <c r="S155" s="38" t="str">
        <f>[1]申請業務!AK156</f>
        <v/>
      </c>
      <c r="T155" s="38" t="str">
        <f>[1]申請業務!AN156</f>
        <v/>
      </c>
      <c r="U155" s="38" t="str">
        <f>[1]申請業務!AQ156</f>
        <v>C</v>
      </c>
      <c r="V155" s="38" t="str">
        <f>[1]申請業務!AT156</f>
        <v/>
      </c>
      <c r="W155" s="38" t="str">
        <f>[1]申請業務!AW156</f>
        <v>B</v>
      </c>
      <c r="X155" s="38" t="str">
        <f>[1]申請業務!AZ156</f>
        <v>C</v>
      </c>
      <c r="Y155" s="38" t="str">
        <f>[1]申請業務!BC156</f>
        <v/>
      </c>
      <c r="Z155" s="38" t="str">
        <f>[1]申請業務!BF156</f>
        <v/>
      </c>
      <c r="AA155" s="38" t="str">
        <f>[1]申請業務!BI156</f>
        <v>C</v>
      </c>
      <c r="AB155" s="38" t="str">
        <f>[1]申請業務!BL156</f>
        <v/>
      </c>
      <c r="AC155" s="38" t="str">
        <f>[1]申請業務!BO156</f>
        <v/>
      </c>
      <c r="AD155" s="38" t="str">
        <f>[1]申請業務!BR156</f>
        <v/>
      </c>
      <c r="AE155" s="38" t="str">
        <f>[1]申請業務!BU156</f>
        <v/>
      </c>
      <c r="AF155" s="38" t="str">
        <f>[1]申請業務!BX156</f>
        <v/>
      </c>
      <c r="AG155" s="38" t="str">
        <f>[1]申請業務!CA156</f>
        <v>C</v>
      </c>
      <c r="AH155" s="38" t="str">
        <f>[1]申請業務!CD156</f>
        <v/>
      </c>
      <c r="AI155" s="38" t="str">
        <f>[1]申請業務!CG156</f>
        <v/>
      </c>
      <c r="AJ155" s="38" t="str">
        <f>[1]申請業務!CJ156</f>
        <v>C</v>
      </c>
      <c r="AK155" s="38" t="str">
        <f>[1]申請業務!CM156</f>
        <v/>
      </c>
      <c r="AL155" s="38" t="str">
        <f>[1]申請業務!CP156</f>
        <v/>
      </c>
      <c r="AM155" s="38" t="str">
        <f>[1]申請業務!CS156</f>
        <v>C</v>
      </c>
    </row>
    <row r="156" spans="1:39" ht="17.25" customHeight="1" x14ac:dyDescent="0.2">
      <c r="A156" s="31">
        <f>[1]申請業務!A157</f>
        <v>143</v>
      </c>
      <c r="B156" s="32" t="str">
        <f>[1]申請業務!B157</f>
        <v>114301</v>
      </c>
      <c r="C156" s="33" t="str">
        <f>[1]申請業務!C157</f>
        <v>㈱四建プラント</v>
      </c>
      <c r="D156" s="33" t="str">
        <f>[1]申請業務!D157</f>
        <v>ﾖﾝｹﾝﾌﾟﾗﾝﾄ</v>
      </c>
      <c r="E156" s="34" t="str">
        <f>[1]申請業務!E157</f>
        <v>圏域内</v>
      </c>
      <c r="F156" s="35" t="str">
        <f>[1]申請業務!F157</f>
        <v>763-0091</v>
      </c>
      <c r="G156" s="33" t="str">
        <f>[1]申請業務!G157</f>
        <v>香川県丸亀市川西町北861</v>
      </c>
      <c r="H156" s="36" t="str">
        <f>[1]申請業務!H157</f>
        <v>0877-23-4333</v>
      </c>
      <c r="I156" s="33" t="str">
        <f>[1]申請業務!J157</f>
        <v>代表取締役</v>
      </c>
      <c r="J156" s="37" t="str">
        <f>[1]申請業務!K157</f>
        <v>土屋　裕美</v>
      </c>
      <c r="K156" s="38" t="str">
        <f>[1]申請業務!M157</f>
        <v/>
      </c>
      <c r="L156" s="38" t="str">
        <f>[1]申請業務!P157</f>
        <v/>
      </c>
      <c r="M156" s="38" t="str">
        <f>[1]申請業務!S157</f>
        <v/>
      </c>
      <c r="N156" s="38" t="str">
        <f>[1]申請業務!V157</f>
        <v/>
      </c>
      <c r="O156" s="38" t="str">
        <f>[1]申請業務!Y157</f>
        <v/>
      </c>
      <c r="P156" s="38" t="str">
        <f>[1]申請業務!AB157</f>
        <v/>
      </c>
      <c r="Q156" s="38" t="str">
        <f>[1]申請業務!AE157</f>
        <v/>
      </c>
      <c r="R156" s="38" t="str">
        <f>[1]申請業務!AH157</f>
        <v>A</v>
      </c>
      <c r="S156" s="38" t="str">
        <f>[1]申請業務!AK157</f>
        <v>A</v>
      </c>
      <c r="T156" s="38" t="str">
        <f>[1]申請業務!AN157</f>
        <v/>
      </c>
      <c r="U156" s="38" t="str">
        <f>[1]申請業務!AQ157</f>
        <v/>
      </c>
      <c r="V156" s="38" t="str">
        <f>[1]申請業務!AT157</f>
        <v/>
      </c>
      <c r="W156" s="38" t="str">
        <f>[1]申請業務!AW157</f>
        <v/>
      </c>
      <c r="X156" s="38" t="str">
        <f>[1]申請業務!AZ157</f>
        <v/>
      </c>
      <c r="Y156" s="38" t="str">
        <f>[1]申請業務!BC157</f>
        <v/>
      </c>
      <c r="Z156" s="38" t="str">
        <f>[1]申請業務!BF157</f>
        <v/>
      </c>
      <c r="AA156" s="38" t="str">
        <f>[1]申請業務!BI157</f>
        <v/>
      </c>
      <c r="AB156" s="38" t="str">
        <f>[1]申請業務!BL157</f>
        <v/>
      </c>
      <c r="AC156" s="38" t="str">
        <f>[1]申請業務!BO157</f>
        <v/>
      </c>
      <c r="AD156" s="38" t="str">
        <f>[1]申請業務!BR157</f>
        <v/>
      </c>
      <c r="AE156" s="38" t="str">
        <f>[1]申請業務!BU157</f>
        <v/>
      </c>
      <c r="AF156" s="38" t="str">
        <f>[1]申請業務!BX157</f>
        <v/>
      </c>
      <c r="AG156" s="38" t="str">
        <f>[1]申請業務!CA157</f>
        <v/>
      </c>
      <c r="AH156" s="38" t="str">
        <f>[1]申請業務!CD157</f>
        <v/>
      </c>
      <c r="AI156" s="38" t="str">
        <f>[1]申請業務!CG157</f>
        <v/>
      </c>
      <c r="AJ156" s="38" t="str">
        <f>[1]申請業務!CJ157</f>
        <v>B</v>
      </c>
      <c r="AK156" s="38" t="str">
        <f>[1]申請業務!CM157</f>
        <v/>
      </c>
      <c r="AL156" s="38" t="str">
        <f>[1]申請業務!CP157</f>
        <v/>
      </c>
      <c r="AM156" s="38" t="str">
        <f>[1]申請業務!CS157</f>
        <v/>
      </c>
    </row>
    <row r="157" spans="1:39" ht="17.25" customHeight="1" x14ac:dyDescent="0.2">
      <c r="A157" s="31">
        <f>[1]申請業務!A158</f>
        <v>144</v>
      </c>
      <c r="B157" s="32" t="str">
        <f>[1]申請業務!B158</f>
        <v>114401</v>
      </c>
      <c r="C157" s="33" t="str">
        <f>[1]申請業務!C158</f>
        <v>サンエー建設㈲</v>
      </c>
      <c r="D157" s="33" t="str">
        <f>[1]申請業務!D158</f>
        <v>ｻﾝｴｰｹﾝｾﾂ</v>
      </c>
      <c r="E157" s="34" t="str">
        <f>[1]申請業務!E158</f>
        <v>圏域内</v>
      </c>
      <c r="F157" s="35" t="str">
        <f>[1]申請業務!F158</f>
        <v>763-0084</v>
      </c>
      <c r="G157" s="33" t="str">
        <f>[1]申請業務!G158</f>
        <v>香川県丸亀市飯野町東二甲268</v>
      </c>
      <c r="H157" s="36" t="str">
        <f>[1]申請業務!H158</f>
        <v>0877-22-9367</v>
      </c>
      <c r="I157" s="33" t="str">
        <f>[1]申請業務!J158</f>
        <v>代表取締役</v>
      </c>
      <c r="J157" s="37" t="str">
        <f>[1]申請業務!K158</f>
        <v>石原　英樹</v>
      </c>
      <c r="K157" s="38" t="str">
        <f>[1]申請業務!M158</f>
        <v>B</v>
      </c>
      <c r="L157" s="38" t="str">
        <f>[1]申請業務!P158</f>
        <v/>
      </c>
      <c r="M157" s="38" t="str">
        <f>[1]申請業務!S158</f>
        <v/>
      </c>
      <c r="N157" s="38" t="str">
        <f>[1]申請業務!V158</f>
        <v/>
      </c>
      <c r="O157" s="38" t="str">
        <f>[1]申請業務!Y158</f>
        <v>C</v>
      </c>
      <c r="P157" s="38" t="str">
        <f>[1]申請業務!AB158</f>
        <v/>
      </c>
      <c r="Q157" s="38" t="str">
        <f>[1]申請業務!AE158</f>
        <v/>
      </c>
      <c r="R157" s="38" t="str">
        <f>[1]申請業務!AH158</f>
        <v/>
      </c>
      <c r="S157" s="38" t="str">
        <f>[1]申請業務!AK158</f>
        <v/>
      </c>
      <c r="T157" s="38" t="str">
        <f>[1]申請業務!AN158</f>
        <v/>
      </c>
      <c r="U157" s="38" t="str">
        <f>[1]申請業務!AQ158</f>
        <v/>
      </c>
      <c r="V157" s="38" t="str">
        <f>[1]申請業務!AT158</f>
        <v/>
      </c>
      <c r="W157" s="38" t="str">
        <f>[1]申請業務!AW158</f>
        <v>C</v>
      </c>
      <c r="X157" s="38" t="str">
        <f>[1]申請業務!AZ158</f>
        <v/>
      </c>
      <c r="Y157" s="38" t="str">
        <f>[1]申請業務!BC158</f>
        <v/>
      </c>
      <c r="Z157" s="38" t="str">
        <f>[1]申請業務!BF158</f>
        <v/>
      </c>
      <c r="AA157" s="38" t="str">
        <f>[1]申請業務!BI158</f>
        <v/>
      </c>
      <c r="AB157" s="38" t="str">
        <f>[1]申請業務!BL158</f>
        <v/>
      </c>
      <c r="AC157" s="38" t="str">
        <f>[1]申請業務!BO158</f>
        <v/>
      </c>
      <c r="AD157" s="38" t="str">
        <f>[1]申請業務!BR158</f>
        <v/>
      </c>
      <c r="AE157" s="38" t="str">
        <f>[1]申請業務!BU158</f>
        <v/>
      </c>
      <c r="AF157" s="38" t="str">
        <f>[1]申請業務!BX158</f>
        <v/>
      </c>
      <c r="AG157" s="38" t="str">
        <f>[1]申請業務!CA158</f>
        <v/>
      </c>
      <c r="AH157" s="38" t="str">
        <f>[1]申請業務!CD158</f>
        <v/>
      </c>
      <c r="AI157" s="38" t="str">
        <f>[1]申請業務!CG158</f>
        <v/>
      </c>
      <c r="AJ157" s="38" t="str">
        <f>[1]申請業務!CJ158</f>
        <v>C</v>
      </c>
      <c r="AK157" s="38" t="str">
        <f>[1]申請業務!CM158</f>
        <v/>
      </c>
      <c r="AL157" s="38" t="str">
        <f>[1]申請業務!CP158</f>
        <v/>
      </c>
      <c r="AM157" s="38" t="str">
        <f>[1]申請業務!CS158</f>
        <v>C</v>
      </c>
    </row>
    <row r="158" spans="1:39" ht="17.25" customHeight="1" x14ac:dyDescent="0.2">
      <c r="A158" s="31">
        <f>[1]申請業務!A159</f>
        <v>145</v>
      </c>
      <c r="B158" s="32" t="str">
        <f>[1]申請業務!B159</f>
        <v>114501</v>
      </c>
      <c r="C158" s="33" t="str">
        <f>[1]申請業務!C159</f>
        <v>㈲建設テクニカ　丸亀営業所</v>
      </c>
      <c r="D158" s="33" t="str">
        <f>[1]申請業務!D159</f>
        <v>ｹﾝｾﾂﾃｸﾆｶ</v>
      </c>
      <c r="E158" s="34" t="str">
        <f>[1]申請業務!E159</f>
        <v>準圏域内</v>
      </c>
      <c r="F158" s="35" t="str">
        <f>[1]申請業務!F159</f>
        <v>763-0091</v>
      </c>
      <c r="G158" s="33" t="str">
        <f>[1]申請業務!G159</f>
        <v>香川県丸亀市川西町北1593-1</v>
      </c>
      <c r="H158" s="36" t="str">
        <f>[1]申請業務!H159</f>
        <v>0877-58-1830</v>
      </c>
      <c r="I158" s="33" t="str">
        <f>[1]申請業務!J159</f>
        <v>営業所長</v>
      </c>
      <c r="J158" s="37" t="str">
        <f>[1]申請業務!K159</f>
        <v>山下　祐助</v>
      </c>
      <c r="K158" s="38" t="str">
        <f>[1]申請業務!M159</f>
        <v>B</v>
      </c>
      <c r="L158" s="38" t="str">
        <f>[1]申請業務!P159</f>
        <v/>
      </c>
      <c r="M158" s="38" t="str">
        <f>[1]申請業務!S159</f>
        <v/>
      </c>
      <c r="N158" s="38" t="str">
        <f>[1]申請業務!V159</f>
        <v/>
      </c>
      <c r="O158" s="38" t="str">
        <f>[1]申請業務!Y159</f>
        <v>B</v>
      </c>
      <c r="P158" s="38" t="str">
        <f>[1]申請業務!AB159</f>
        <v/>
      </c>
      <c r="Q158" s="38" t="str">
        <f>[1]申請業務!AE159</f>
        <v/>
      </c>
      <c r="R158" s="38" t="str">
        <f>[1]申請業務!AH159</f>
        <v/>
      </c>
      <c r="S158" s="38" t="str">
        <f>[1]申請業務!AK159</f>
        <v/>
      </c>
      <c r="T158" s="38" t="str">
        <f>[1]申請業務!AN159</f>
        <v/>
      </c>
      <c r="U158" s="38" t="str">
        <f>[1]申請業務!AQ159</f>
        <v/>
      </c>
      <c r="V158" s="38" t="str">
        <f>[1]申請業務!AT159</f>
        <v/>
      </c>
      <c r="W158" s="38" t="str">
        <f>[1]申請業務!AW159</f>
        <v>B</v>
      </c>
      <c r="X158" s="38" t="str">
        <f>[1]申請業務!AZ159</f>
        <v/>
      </c>
      <c r="Y158" s="38" t="str">
        <f>[1]申請業務!BC159</f>
        <v/>
      </c>
      <c r="Z158" s="38" t="str">
        <f>[1]申請業務!BF159</f>
        <v/>
      </c>
      <c r="AA158" s="38" t="str">
        <f>[1]申請業務!BI159</f>
        <v/>
      </c>
      <c r="AB158" s="38" t="str">
        <f>[1]申請業務!BL159</f>
        <v/>
      </c>
      <c r="AC158" s="38" t="str">
        <f>[1]申請業務!BO159</f>
        <v/>
      </c>
      <c r="AD158" s="38" t="str">
        <f>[1]申請業務!BR159</f>
        <v/>
      </c>
      <c r="AE158" s="38" t="str">
        <f>[1]申請業務!BU159</f>
        <v/>
      </c>
      <c r="AF158" s="38" t="str">
        <f>[1]申請業務!BX159</f>
        <v/>
      </c>
      <c r="AG158" s="38" t="str">
        <f>[1]申請業務!CA159</f>
        <v/>
      </c>
      <c r="AH158" s="38" t="str">
        <f>[1]申請業務!CD159</f>
        <v/>
      </c>
      <c r="AI158" s="38" t="str">
        <f>[1]申請業務!CG159</f>
        <v/>
      </c>
      <c r="AJ158" s="38" t="str">
        <f>[1]申請業務!CJ159</f>
        <v/>
      </c>
      <c r="AK158" s="38" t="str">
        <f>[1]申請業務!CM159</f>
        <v/>
      </c>
      <c r="AL158" s="38" t="str">
        <f>[1]申請業務!CP159</f>
        <v/>
      </c>
      <c r="AM158" s="38" t="str">
        <f>[1]申請業務!CS159</f>
        <v>C</v>
      </c>
    </row>
    <row r="159" spans="1:39" ht="17.25" customHeight="1" x14ac:dyDescent="0.2">
      <c r="A159" s="31">
        <f>[1]申請業務!A160</f>
        <v>146</v>
      </c>
      <c r="B159" s="32" t="str">
        <f>[1]申請業務!B160</f>
        <v>114601</v>
      </c>
      <c r="C159" s="33" t="str">
        <f>[1]申請業務!C160</f>
        <v>㈱クマガイ</v>
      </c>
      <c r="D159" s="33" t="str">
        <f>[1]申請業務!D160</f>
        <v>ｸﾏｶﾞｲ</v>
      </c>
      <c r="E159" s="34" t="str">
        <f>[1]申請業務!E160</f>
        <v>圏域内</v>
      </c>
      <c r="F159" s="35" t="str">
        <f>[1]申請業務!F160</f>
        <v>769-0303</v>
      </c>
      <c r="G159" s="33" t="str">
        <f>[1]申請業務!G160</f>
        <v>香川県仲多度郡まんのう町七箇1799-2</v>
      </c>
      <c r="H159" s="36" t="str">
        <f>[1]申請業務!H160</f>
        <v>0877-57-6388</v>
      </c>
      <c r="I159" s="33" t="str">
        <f>[1]申請業務!J160</f>
        <v>代表取締役</v>
      </c>
      <c r="J159" s="37" t="str">
        <f>[1]申請業務!K160</f>
        <v>熊谷　文雄</v>
      </c>
      <c r="K159" s="38" t="str">
        <f>[1]申請業務!M160</f>
        <v>C</v>
      </c>
      <c r="L159" s="38" t="str">
        <f>[1]申請業務!P160</f>
        <v/>
      </c>
      <c r="M159" s="38" t="str">
        <f>[1]申請業務!S160</f>
        <v/>
      </c>
      <c r="N159" s="38" t="str">
        <f>[1]申請業務!V160</f>
        <v/>
      </c>
      <c r="O159" s="38" t="str">
        <f>[1]申請業務!Y160</f>
        <v>C</v>
      </c>
      <c r="P159" s="38" t="str">
        <f>[1]申請業務!AB160</f>
        <v>C</v>
      </c>
      <c r="Q159" s="38" t="str">
        <f>[1]申請業務!AE160</f>
        <v/>
      </c>
      <c r="R159" s="38" t="str">
        <f>[1]申請業務!AH160</f>
        <v/>
      </c>
      <c r="S159" s="38" t="str">
        <f>[1]申請業務!AK160</f>
        <v/>
      </c>
      <c r="T159" s="38" t="str">
        <f>[1]申請業務!AN160</f>
        <v/>
      </c>
      <c r="U159" s="38" t="str">
        <f>[1]申請業務!AQ160</f>
        <v>C</v>
      </c>
      <c r="V159" s="38" t="str">
        <f>[1]申請業務!AT160</f>
        <v/>
      </c>
      <c r="W159" s="38" t="str">
        <f>[1]申請業務!AW160</f>
        <v>C</v>
      </c>
      <c r="X159" s="38" t="str">
        <f>[1]申請業務!AZ160</f>
        <v>C</v>
      </c>
      <c r="Y159" s="38" t="str">
        <f>[1]申請業務!BC160</f>
        <v/>
      </c>
      <c r="Z159" s="38" t="str">
        <f>[1]申請業務!BF160</f>
        <v/>
      </c>
      <c r="AA159" s="38" t="str">
        <f>[1]申請業務!BI160</f>
        <v/>
      </c>
      <c r="AB159" s="38" t="str">
        <f>[1]申請業務!BL160</f>
        <v/>
      </c>
      <c r="AC159" s="38" t="str">
        <f>[1]申請業務!BO160</f>
        <v/>
      </c>
      <c r="AD159" s="38" t="str">
        <f>[1]申請業務!BR160</f>
        <v/>
      </c>
      <c r="AE159" s="38" t="str">
        <f>[1]申請業務!BU160</f>
        <v/>
      </c>
      <c r="AF159" s="38" t="str">
        <f>[1]申請業務!BX160</f>
        <v/>
      </c>
      <c r="AG159" s="38" t="str">
        <f>[1]申請業務!CA160</f>
        <v/>
      </c>
      <c r="AH159" s="38" t="str">
        <f>[1]申請業務!CD160</f>
        <v/>
      </c>
      <c r="AI159" s="38" t="str">
        <f>[1]申請業務!CG160</f>
        <v/>
      </c>
      <c r="AJ159" s="38" t="str">
        <f>[1]申請業務!CJ160</f>
        <v>C</v>
      </c>
      <c r="AK159" s="38" t="str">
        <f>[1]申請業務!CM160</f>
        <v/>
      </c>
      <c r="AL159" s="38" t="str">
        <f>[1]申請業務!CP160</f>
        <v/>
      </c>
      <c r="AM159" s="38" t="str">
        <f>[1]申請業務!CS160</f>
        <v>C</v>
      </c>
    </row>
    <row r="160" spans="1:39" ht="17.25" customHeight="1" x14ac:dyDescent="0.2">
      <c r="A160" s="31">
        <f>[1]申請業務!A161</f>
        <v>147</v>
      </c>
      <c r="B160" s="32" t="str">
        <f>[1]申請業務!B161</f>
        <v>114701</v>
      </c>
      <c r="C160" s="33" t="str">
        <f>[1]申請業務!C161</f>
        <v>㈱協和土建</v>
      </c>
      <c r="D160" s="33" t="str">
        <f>[1]申請業務!D161</f>
        <v>ｷｮｳﾜﾄﾞｹﾝ</v>
      </c>
      <c r="E160" s="34" t="str">
        <f>[1]申請業務!E161</f>
        <v>圏域内</v>
      </c>
      <c r="F160" s="35" t="str">
        <f>[1]申請業務!F161</f>
        <v>763-0091</v>
      </c>
      <c r="G160" s="33" t="str">
        <f>[1]申請業務!G161</f>
        <v>香川県丸亀市川西町北408-1</v>
      </c>
      <c r="H160" s="36" t="str">
        <f>[1]申請業務!H161</f>
        <v>0877-28-7023</v>
      </c>
      <c r="I160" s="33" t="str">
        <f>[1]申請業務!J161</f>
        <v>代表取締役</v>
      </c>
      <c r="J160" s="37" t="str">
        <f>[1]申請業務!K161</f>
        <v>松永　雪夫</v>
      </c>
      <c r="K160" s="38" t="str">
        <f>[1]申請業務!M161</f>
        <v>A</v>
      </c>
      <c r="L160" s="38" t="str">
        <f>[1]申請業務!P161</f>
        <v/>
      </c>
      <c r="M160" s="38" t="str">
        <f>[1]申請業務!S161</f>
        <v/>
      </c>
      <c r="N160" s="38" t="str">
        <f>[1]申請業務!V161</f>
        <v/>
      </c>
      <c r="O160" s="38" t="str">
        <f>[1]申請業務!Y161</f>
        <v>B</v>
      </c>
      <c r="P160" s="38" t="str">
        <f>[1]申請業務!AB161</f>
        <v/>
      </c>
      <c r="Q160" s="38" t="str">
        <f>[1]申請業務!AE161</f>
        <v/>
      </c>
      <c r="R160" s="38" t="str">
        <f>[1]申請業務!AH161</f>
        <v/>
      </c>
      <c r="S160" s="38" t="str">
        <f>[1]申請業務!AK161</f>
        <v/>
      </c>
      <c r="T160" s="38" t="str">
        <f>[1]申請業務!AN161</f>
        <v/>
      </c>
      <c r="U160" s="38" t="str">
        <f>[1]申請業務!AQ161</f>
        <v>B</v>
      </c>
      <c r="V160" s="38" t="str">
        <f>[1]申請業務!AT161</f>
        <v/>
      </c>
      <c r="W160" s="38" t="str">
        <f>[1]申請業務!AW161</f>
        <v/>
      </c>
      <c r="X160" s="38" t="str">
        <f>[1]申請業務!AZ161</f>
        <v/>
      </c>
      <c r="Y160" s="38" t="str">
        <f>[1]申請業務!BC161</f>
        <v/>
      </c>
      <c r="Z160" s="38" t="str">
        <f>[1]申請業務!BF161</f>
        <v/>
      </c>
      <c r="AA160" s="38" t="str">
        <f>[1]申請業務!BI161</f>
        <v>B</v>
      </c>
      <c r="AB160" s="38" t="str">
        <f>[1]申請業務!BL161</f>
        <v/>
      </c>
      <c r="AC160" s="38" t="str">
        <f>[1]申請業務!BO161</f>
        <v/>
      </c>
      <c r="AD160" s="38" t="str">
        <f>[1]申請業務!BR161</f>
        <v/>
      </c>
      <c r="AE160" s="38" t="str">
        <f>[1]申請業務!BU161</f>
        <v/>
      </c>
      <c r="AF160" s="38" t="str">
        <f>[1]申請業務!BX161</f>
        <v/>
      </c>
      <c r="AG160" s="38" t="str">
        <f>[1]申請業務!CA161</f>
        <v>B</v>
      </c>
      <c r="AH160" s="38" t="str">
        <f>[1]申請業務!CD161</f>
        <v/>
      </c>
      <c r="AI160" s="38" t="str">
        <f>[1]申請業務!CG161</f>
        <v/>
      </c>
      <c r="AJ160" s="38" t="str">
        <f>[1]申請業務!CJ161</f>
        <v>B</v>
      </c>
      <c r="AK160" s="38" t="str">
        <f>[1]申請業務!CM161</f>
        <v/>
      </c>
      <c r="AL160" s="38" t="str">
        <f>[1]申請業務!CP161</f>
        <v/>
      </c>
      <c r="AM160" s="38" t="str">
        <f>[1]申請業務!CS161</f>
        <v/>
      </c>
    </row>
    <row r="161" spans="1:39" ht="17.25" customHeight="1" x14ac:dyDescent="0.2">
      <c r="A161" s="31">
        <f>[1]申請業務!A162</f>
        <v>148</v>
      </c>
      <c r="B161" s="32" t="str">
        <f>[1]申請業務!B162</f>
        <v>114801</v>
      </c>
      <c r="C161" s="33" t="str">
        <f>[1]申請業務!C162</f>
        <v>㈱住友電機工業</v>
      </c>
      <c r="D161" s="33" t="str">
        <f>[1]申請業務!D162</f>
        <v>ｽﾐﾄﾓﾃﾞﾝｷｺｳｷﾞｮｳ</v>
      </c>
      <c r="E161" s="34" t="str">
        <f>[1]申請業務!E162</f>
        <v>県内</v>
      </c>
      <c r="F161" s="35" t="str">
        <f>[1]申請業務!F162</f>
        <v>768-0031</v>
      </c>
      <c r="G161" s="33" t="str">
        <f>[1]申請業務!G162</f>
        <v>香川県観音寺市池之尻町698-1</v>
      </c>
      <c r="H161" s="36" t="str">
        <f>[1]申請業務!H162</f>
        <v>0875-27-6555</v>
      </c>
      <c r="I161" s="33" t="str">
        <f>[1]申請業務!J162</f>
        <v>代表取締役</v>
      </c>
      <c r="J161" s="37" t="str">
        <f>[1]申請業務!K162</f>
        <v>住友　卓也</v>
      </c>
      <c r="K161" s="38" t="str">
        <f>[1]申請業務!M162</f>
        <v/>
      </c>
      <c r="L161" s="38" t="str">
        <f>[1]申請業務!P162</f>
        <v/>
      </c>
      <c r="M161" s="38" t="str">
        <f>[1]申請業務!S162</f>
        <v/>
      </c>
      <c r="N161" s="38" t="str">
        <f>[1]申請業務!V162</f>
        <v/>
      </c>
      <c r="O161" s="38" t="str">
        <f>[1]申請業務!Y162</f>
        <v/>
      </c>
      <c r="P161" s="38" t="str">
        <f>[1]申請業務!AB162</f>
        <v/>
      </c>
      <c r="Q161" s="38" t="str">
        <f>[1]申請業務!AE162</f>
        <v/>
      </c>
      <c r="R161" s="38" t="str">
        <f>[1]申請業務!AH162</f>
        <v>A</v>
      </c>
      <c r="S161" s="38" t="str">
        <f>[1]申請業務!AK162</f>
        <v/>
      </c>
      <c r="T161" s="38" t="str">
        <f>[1]申請業務!AN162</f>
        <v/>
      </c>
      <c r="U161" s="38" t="str">
        <f>[1]申請業務!AQ162</f>
        <v/>
      </c>
      <c r="V161" s="38" t="str">
        <f>[1]申請業務!AT162</f>
        <v/>
      </c>
      <c r="W161" s="38" t="str">
        <f>[1]申請業務!AW162</f>
        <v/>
      </c>
      <c r="X161" s="38" t="str">
        <f>[1]申請業務!AZ162</f>
        <v/>
      </c>
      <c r="Y161" s="38" t="str">
        <f>[1]申請業務!BC162</f>
        <v/>
      </c>
      <c r="Z161" s="38" t="str">
        <f>[1]申請業務!BF162</f>
        <v/>
      </c>
      <c r="AA161" s="38" t="str">
        <f>[1]申請業務!BI162</f>
        <v/>
      </c>
      <c r="AB161" s="38" t="str">
        <f>[1]申請業務!BL162</f>
        <v/>
      </c>
      <c r="AC161" s="38" t="str">
        <f>[1]申請業務!BO162</f>
        <v/>
      </c>
      <c r="AD161" s="38" t="str">
        <f>[1]申請業務!BR162</f>
        <v/>
      </c>
      <c r="AE161" s="38" t="str">
        <f>[1]申請業務!BU162</f>
        <v/>
      </c>
      <c r="AF161" s="38" t="str">
        <f>[1]申請業務!BX162</f>
        <v>B</v>
      </c>
      <c r="AG161" s="38" t="str">
        <f>[1]申請業務!CA162</f>
        <v/>
      </c>
      <c r="AH161" s="38" t="str">
        <f>[1]申請業務!CD162</f>
        <v/>
      </c>
      <c r="AI161" s="38" t="str">
        <f>[1]申請業務!CG162</f>
        <v/>
      </c>
      <c r="AJ161" s="38" t="str">
        <f>[1]申請業務!CJ162</f>
        <v/>
      </c>
      <c r="AK161" s="38" t="str">
        <f>[1]申請業務!CM162</f>
        <v>B</v>
      </c>
      <c r="AL161" s="38" t="str">
        <f>[1]申請業務!CP162</f>
        <v/>
      </c>
      <c r="AM161" s="38" t="str">
        <f>[1]申請業務!CS162</f>
        <v/>
      </c>
    </row>
    <row r="162" spans="1:39" ht="17.25" customHeight="1" x14ac:dyDescent="0.2">
      <c r="A162" s="31">
        <f>[1]申請業務!A163</f>
        <v>149</v>
      </c>
      <c r="B162" s="32" t="str">
        <f>[1]申請業務!B163</f>
        <v>114901</v>
      </c>
      <c r="C162" s="33" t="str">
        <f>[1]申請業務!C163</f>
        <v>同和総業㈱</v>
      </c>
      <c r="D162" s="33" t="str">
        <f>[1]申請業務!D163</f>
        <v>ﾄﾞｳﾜｿｳｷﾞｮｳ</v>
      </c>
      <c r="E162" s="34" t="str">
        <f>[1]申請業務!E163</f>
        <v>圏域内</v>
      </c>
      <c r="F162" s="35" t="str">
        <f>[1]申請業務!F163</f>
        <v>763-0221</v>
      </c>
      <c r="G162" s="33" t="str">
        <f>[1]申請業務!G163</f>
        <v>香川県丸亀市本島町笠島625</v>
      </c>
      <c r="H162" s="36" t="str">
        <f>[1]申請業務!H163</f>
        <v>0877-28-8018</v>
      </c>
      <c r="I162" s="33" t="str">
        <f>[1]申請業務!J163</f>
        <v>代表取締役</v>
      </c>
      <c r="J162" s="37" t="str">
        <f>[1]申請業務!K163</f>
        <v>岡田　正敏</v>
      </c>
      <c r="K162" s="38" t="str">
        <f>[1]申請業務!M163</f>
        <v>B</v>
      </c>
      <c r="L162" s="38" t="str">
        <f>[1]申請業務!P163</f>
        <v/>
      </c>
      <c r="M162" s="38" t="str">
        <f>[1]申請業務!S163</f>
        <v/>
      </c>
      <c r="N162" s="38" t="str">
        <f>[1]申請業務!V163</f>
        <v/>
      </c>
      <c r="O162" s="38" t="str">
        <f>[1]申請業務!Y163</f>
        <v>B</v>
      </c>
      <c r="P162" s="38" t="str">
        <f>[1]申請業務!AB163</f>
        <v/>
      </c>
      <c r="Q162" s="38" t="str">
        <f>[1]申請業務!AE163</f>
        <v/>
      </c>
      <c r="R162" s="38" t="str">
        <f>[1]申請業務!AH163</f>
        <v/>
      </c>
      <c r="S162" s="38" t="str">
        <f>[1]申請業務!AK163</f>
        <v/>
      </c>
      <c r="T162" s="38" t="str">
        <f>[1]申請業務!AN163</f>
        <v/>
      </c>
      <c r="U162" s="38" t="str">
        <f>[1]申請業務!AQ163</f>
        <v/>
      </c>
      <c r="V162" s="38" t="str">
        <f>[1]申請業務!AT163</f>
        <v/>
      </c>
      <c r="W162" s="38" t="str">
        <f>[1]申請業務!AW163</f>
        <v/>
      </c>
      <c r="X162" s="38" t="str">
        <f>[1]申請業務!AZ163</f>
        <v/>
      </c>
      <c r="Y162" s="38" t="str">
        <f>[1]申請業務!BC163</f>
        <v/>
      </c>
      <c r="Z162" s="38" t="str">
        <f>[1]申請業務!BF163</f>
        <v/>
      </c>
      <c r="AA162" s="38" t="str">
        <f>[1]申請業務!BI163</f>
        <v/>
      </c>
      <c r="AB162" s="38" t="str">
        <f>[1]申請業務!BL163</f>
        <v/>
      </c>
      <c r="AC162" s="38" t="str">
        <f>[1]申請業務!BO163</f>
        <v/>
      </c>
      <c r="AD162" s="38" t="str">
        <f>[1]申請業務!BR163</f>
        <v/>
      </c>
      <c r="AE162" s="38" t="str">
        <f>[1]申請業務!BU163</f>
        <v/>
      </c>
      <c r="AF162" s="38" t="str">
        <f>[1]申請業務!BX163</f>
        <v/>
      </c>
      <c r="AG162" s="38" t="str">
        <f>[1]申請業務!CA163</f>
        <v/>
      </c>
      <c r="AH162" s="38" t="str">
        <f>[1]申請業務!CD163</f>
        <v/>
      </c>
      <c r="AI162" s="38" t="str">
        <f>[1]申請業務!CG163</f>
        <v/>
      </c>
      <c r="AJ162" s="38" t="str">
        <f>[1]申請業務!CJ163</f>
        <v>B</v>
      </c>
      <c r="AK162" s="38" t="str">
        <f>[1]申請業務!CM163</f>
        <v/>
      </c>
      <c r="AL162" s="38" t="str">
        <f>[1]申請業務!CP163</f>
        <v/>
      </c>
      <c r="AM162" s="38" t="str">
        <f>[1]申請業務!CS163</f>
        <v>C</v>
      </c>
    </row>
    <row r="163" spans="1:39" ht="17.25" customHeight="1" x14ac:dyDescent="0.2">
      <c r="A163" s="31">
        <f>[1]申請業務!A164</f>
        <v>150</v>
      </c>
      <c r="B163" s="32" t="str">
        <f>[1]申請業務!B164</f>
        <v>115001</v>
      </c>
      <c r="C163" s="33" t="str">
        <f>[1]申請業務!C164</f>
        <v>㈲林建設工業</v>
      </c>
      <c r="D163" s="33" t="str">
        <f>[1]申請業務!D164</f>
        <v>ﾊﾔｼｹﾝｾﾂｺｳｷﾞｮｳ</v>
      </c>
      <c r="E163" s="34" t="str">
        <f>[1]申請業務!E164</f>
        <v>圏域内</v>
      </c>
      <c r="F163" s="35" t="str">
        <f>[1]申請業務!F164</f>
        <v>766-0002</v>
      </c>
      <c r="G163" s="33" t="str">
        <f>[1]申請業務!G164</f>
        <v>香川県仲多度郡琴平町389-7</v>
      </c>
      <c r="H163" s="36" t="str">
        <f>[1]申請業務!H164</f>
        <v>0877-73-2761</v>
      </c>
      <c r="I163" s="33" t="str">
        <f>[1]申請業務!J164</f>
        <v>代表取締役</v>
      </c>
      <c r="J163" s="37" t="str">
        <f>[1]申請業務!K164</f>
        <v>林　剛史</v>
      </c>
      <c r="K163" s="38" t="str">
        <f>[1]申請業務!M164</f>
        <v>A</v>
      </c>
      <c r="L163" s="38" t="str">
        <f>[1]申請業務!P164</f>
        <v>B</v>
      </c>
      <c r="M163" s="38" t="str">
        <f>[1]申請業務!S164</f>
        <v/>
      </c>
      <c r="N163" s="38" t="str">
        <f>[1]申請業務!V164</f>
        <v/>
      </c>
      <c r="O163" s="38" t="str">
        <f>[1]申請業務!Y164</f>
        <v>B</v>
      </c>
      <c r="P163" s="38" t="str">
        <f>[1]申請業務!AB164</f>
        <v/>
      </c>
      <c r="Q163" s="38" t="str">
        <f>[1]申請業務!AE164</f>
        <v/>
      </c>
      <c r="R163" s="38" t="str">
        <f>[1]申請業務!AH164</f>
        <v/>
      </c>
      <c r="S163" s="38" t="str">
        <f>[1]申請業務!AK164</f>
        <v/>
      </c>
      <c r="T163" s="38" t="str">
        <f>[1]申請業務!AN164</f>
        <v/>
      </c>
      <c r="U163" s="38" t="str">
        <f>[1]申請業務!AQ164</f>
        <v/>
      </c>
      <c r="V163" s="38" t="str">
        <f>[1]申請業務!AT164</f>
        <v/>
      </c>
      <c r="W163" s="38" t="str">
        <f>[1]申請業務!AW164</f>
        <v>B</v>
      </c>
      <c r="X163" s="38" t="str">
        <f>[1]申請業務!AZ164</f>
        <v/>
      </c>
      <c r="Y163" s="38" t="str">
        <f>[1]申請業務!BC164</f>
        <v/>
      </c>
      <c r="Z163" s="38" t="str">
        <f>[1]申請業務!BF164</f>
        <v/>
      </c>
      <c r="AA163" s="38" t="str">
        <f>[1]申請業務!BI164</f>
        <v/>
      </c>
      <c r="AB163" s="38" t="str">
        <f>[1]申請業務!BL164</f>
        <v/>
      </c>
      <c r="AC163" s="38" t="str">
        <f>[1]申請業務!BO164</f>
        <v/>
      </c>
      <c r="AD163" s="38" t="str">
        <f>[1]申請業務!BR164</f>
        <v/>
      </c>
      <c r="AE163" s="38" t="str">
        <f>[1]申請業務!BU164</f>
        <v/>
      </c>
      <c r="AF163" s="38" t="str">
        <f>[1]申請業務!BX164</f>
        <v/>
      </c>
      <c r="AG163" s="38" t="str">
        <f>[1]申請業務!CA164</f>
        <v>B</v>
      </c>
      <c r="AH163" s="38" t="str">
        <f>[1]申請業務!CD164</f>
        <v/>
      </c>
      <c r="AI163" s="38" t="str">
        <f>[1]申請業務!CG164</f>
        <v/>
      </c>
      <c r="AJ163" s="38" t="str">
        <f>[1]申請業務!CJ164</f>
        <v>A</v>
      </c>
      <c r="AK163" s="38" t="str">
        <f>[1]申請業務!CM164</f>
        <v/>
      </c>
      <c r="AL163" s="38" t="str">
        <f>[1]申請業務!CP164</f>
        <v/>
      </c>
      <c r="AM163" s="38" t="str">
        <f>[1]申請業務!CS164</f>
        <v>B</v>
      </c>
    </row>
    <row r="164" spans="1:39" ht="17.25" customHeight="1" x14ac:dyDescent="0.2">
      <c r="A164" s="31">
        <f>[1]申請業務!A165</f>
        <v>151</v>
      </c>
      <c r="B164" s="32" t="str">
        <f>[1]申請業務!B165</f>
        <v>115101</v>
      </c>
      <c r="C164" s="33" t="str">
        <f>[1]申請業務!C165</f>
        <v>㈱インテリアダイシン</v>
      </c>
      <c r="D164" s="33" t="str">
        <f>[1]申請業務!D165</f>
        <v>ｲﾝﾃﾘｱﾀﾞｲｼﾝ</v>
      </c>
      <c r="E164" s="34" t="str">
        <f>[1]申請業務!E165</f>
        <v>圏域内</v>
      </c>
      <c r="F164" s="35" t="str">
        <f>[1]申請業務!F165</f>
        <v>763-0084</v>
      </c>
      <c r="G164" s="33" t="str">
        <f>[1]申請業務!G165</f>
        <v>香川県丸亀市飯野町東二628-1</v>
      </c>
      <c r="H164" s="36" t="str">
        <f>[1]申請業務!H165</f>
        <v>0877-22-2578</v>
      </c>
      <c r="I164" s="33" t="str">
        <f>[1]申請業務!J165</f>
        <v>代表取締役</v>
      </c>
      <c r="J164" s="37" t="str">
        <f>[1]申請業務!K165</f>
        <v>真室　幸太郎</v>
      </c>
      <c r="K164" s="38" t="str">
        <f>[1]申請業務!M165</f>
        <v/>
      </c>
      <c r="L164" s="38" t="str">
        <f>[1]申請業務!P165</f>
        <v/>
      </c>
      <c r="M164" s="38" t="str">
        <f>[1]申請業務!S165</f>
        <v/>
      </c>
      <c r="N164" s="38" t="str">
        <f>[1]申請業務!V165</f>
        <v/>
      </c>
      <c r="O164" s="38" t="str">
        <f>[1]申請業務!Y165</f>
        <v/>
      </c>
      <c r="P164" s="38" t="str">
        <f>[1]申請業務!AB165</f>
        <v/>
      </c>
      <c r="Q164" s="38" t="str">
        <f>[1]申請業務!AE165</f>
        <v/>
      </c>
      <c r="R164" s="38" t="str">
        <f>[1]申請業務!AH165</f>
        <v/>
      </c>
      <c r="S164" s="38" t="str">
        <f>[1]申請業務!AK165</f>
        <v/>
      </c>
      <c r="T164" s="38" t="str">
        <f>[1]申請業務!AN165</f>
        <v/>
      </c>
      <c r="U164" s="38" t="str">
        <f>[1]申請業務!AQ165</f>
        <v/>
      </c>
      <c r="V164" s="38" t="str">
        <f>[1]申請業務!AT165</f>
        <v/>
      </c>
      <c r="W164" s="38" t="str">
        <f>[1]申請業務!AW165</f>
        <v/>
      </c>
      <c r="X164" s="38" t="str">
        <f>[1]申請業務!AZ165</f>
        <v/>
      </c>
      <c r="Y164" s="38" t="str">
        <f>[1]申請業務!BC165</f>
        <v/>
      </c>
      <c r="Z164" s="38" t="str">
        <f>[1]申請業務!BF165</f>
        <v/>
      </c>
      <c r="AA164" s="38" t="str">
        <f>[1]申請業務!BI165</f>
        <v/>
      </c>
      <c r="AB164" s="38" t="str">
        <f>[1]申請業務!BL165</f>
        <v/>
      </c>
      <c r="AC164" s="38" t="str">
        <f>[1]申請業務!BO165</f>
        <v>B</v>
      </c>
      <c r="AD164" s="38" t="str">
        <f>[1]申請業務!BR165</f>
        <v/>
      </c>
      <c r="AE164" s="38" t="str">
        <f>[1]申請業務!BU165</f>
        <v/>
      </c>
      <c r="AF164" s="38" t="str">
        <f>[1]申請業務!BX165</f>
        <v/>
      </c>
      <c r="AG164" s="38" t="str">
        <f>[1]申請業務!CA165</f>
        <v/>
      </c>
      <c r="AH164" s="38" t="str">
        <f>[1]申請業務!CD165</f>
        <v/>
      </c>
      <c r="AI164" s="38" t="str">
        <f>[1]申請業務!CG165</f>
        <v/>
      </c>
      <c r="AJ164" s="38" t="str">
        <f>[1]申請業務!CJ165</f>
        <v/>
      </c>
      <c r="AK164" s="38" t="str">
        <f>[1]申請業務!CM165</f>
        <v/>
      </c>
      <c r="AL164" s="38" t="str">
        <f>[1]申請業務!CP165</f>
        <v/>
      </c>
      <c r="AM164" s="38" t="str">
        <f>[1]申請業務!CS165</f>
        <v/>
      </c>
    </row>
    <row r="165" spans="1:39" ht="17.25" customHeight="1" x14ac:dyDescent="0.2">
      <c r="A165" s="31">
        <f>[1]申請業務!A166</f>
        <v>152</v>
      </c>
      <c r="B165" s="32" t="str">
        <f>[1]申請業務!B166</f>
        <v>115201</v>
      </c>
      <c r="C165" s="33" t="str">
        <f>[1]申請業務!C166</f>
        <v>㈱日新建工　丸亀営業所</v>
      </c>
      <c r="D165" s="33" t="str">
        <f>[1]申請業務!D166</f>
        <v>ﾆｯｼﾝｹﾝｺｳ</v>
      </c>
      <c r="E165" s="34" t="str">
        <f>[1]申請業務!E166</f>
        <v>準圏域内</v>
      </c>
      <c r="F165" s="35" t="str">
        <f>[1]申請業務!F166</f>
        <v>763-0071</v>
      </c>
      <c r="G165" s="33" t="str">
        <f>[1]申請業務!G166</f>
        <v>香川県丸亀市田村町625</v>
      </c>
      <c r="H165" s="36" t="str">
        <f>[1]申請業務!H166</f>
        <v>0877-24-3535</v>
      </c>
      <c r="I165" s="33" t="str">
        <f>[1]申請業務!J166</f>
        <v>所長</v>
      </c>
      <c r="J165" s="37" t="str">
        <f>[1]申請業務!K166</f>
        <v>檜澤　茂</v>
      </c>
      <c r="K165" s="38" t="str">
        <f>[1]申請業務!M166</f>
        <v/>
      </c>
      <c r="L165" s="38" t="str">
        <f>[1]申請業務!P166</f>
        <v/>
      </c>
      <c r="M165" s="38" t="str">
        <f>[1]申請業務!S166</f>
        <v/>
      </c>
      <c r="N165" s="38" t="str">
        <f>[1]申請業務!V166</f>
        <v/>
      </c>
      <c r="O165" s="38" t="str">
        <f>[1]申請業務!Y166</f>
        <v/>
      </c>
      <c r="P165" s="38" t="str">
        <f>[1]申請業務!AB166</f>
        <v/>
      </c>
      <c r="Q165" s="38" t="str">
        <f>[1]申請業務!AE166</f>
        <v/>
      </c>
      <c r="R165" s="38" t="str">
        <f>[1]申請業務!AH166</f>
        <v/>
      </c>
      <c r="S165" s="38" t="str">
        <f>[1]申請業務!AK166</f>
        <v/>
      </c>
      <c r="T165" s="38" t="str">
        <f>[1]申請業務!AN166</f>
        <v/>
      </c>
      <c r="U165" s="38" t="str">
        <f>[1]申請業務!AQ166</f>
        <v/>
      </c>
      <c r="V165" s="38" t="str">
        <f>[1]申請業務!AT166</f>
        <v/>
      </c>
      <c r="W165" s="38" t="str">
        <f>[1]申請業務!AW166</f>
        <v/>
      </c>
      <c r="X165" s="38" t="str">
        <f>[1]申請業務!AZ166</f>
        <v/>
      </c>
      <c r="Y165" s="38" t="str">
        <f>[1]申請業務!BC166</f>
        <v/>
      </c>
      <c r="Z165" s="38" t="str">
        <f>[1]申請業務!BF166</f>
        <v/>
      </c>
      <c r="AA165" s="38" t="str">
        <f>[1]申請業務!BI166</f>
        <v>C</v>
      </c>
      <c r="AB165" s="38" t="str">
        <f>[1]申請業務!BL166</f>
        <v>B</v>
      </c>
      <c r="AC165" s="38" t="str">
        <f>[1]申請業務!BO166</f>
        <v>B</v>
      </c>
      <c r="AD165" s="38" t="str">
        <f>[1]申請業務!BR166</f>
        <v/>
      </c>
      <c r="AE165" s="38" t="str">
        <f>[1]申請業務!BU166</f>
        <v/>
      </c>
      <c r="AF165" s="38" t="str">
        <f>[1]申請業務!BX166</f>
        <v/>
      </c>
      <c r="AG165" s="38" t="str">
        <f>[1]申請業務!CA166</f>
        <v/>
      </c>
      <c r="AH165" s="38" t="str">
        <f>[1]申請業務!CD166</f>
        <v/>
      </c>
      <c r="AI165" s="38" t="str">
        <f>[1]申請業務!CG166</f>
        <v/>
      </c>
      <c r="AJ165" s="38" t="str">
        <f>[1]申請業務!CJ166</f>
        <v/>
      </c>
      <c r="AK165" s="38" t="str">
        <f>[1]申請業務!CM166</f>
        <v/>
      </c>
      <c r="AL165" s="38" t="str">
        <f>[1]申請業務!CP166</f>
        <v/>
      </c>
      <c r="AM165" s="38" t="str">
        <f>[1]申請業務!CS166</f>
        <v/>
      </c>
    </row>
    <row r="166" spans="1:39" ht="17.25" customHeight="1" x14ac:dyDescent="0.2">
      <c r="A166" s="31">
        <f>[1]申請業務!A167</f>
        <v>153</v>
      </c>
      <c r="B166" s="32" t="str">
        <f>[1]申請業務!B167</f>
        <v>115301</v>
      </c>
      <c r="C166" s="33" t="str">
        <f>[1]申請業務!C167</f>
        <v>㈲樋笠電工</v>
      </c>
      <c r="D166" s="33" t="str">
        <f>[1]申請業務!D167</f>
        <v>ﾋｶﾞｻﾃﾞﾝｺｳ</v>
      </c>
      <c r="E166" s="34" t="str">
        <f>[1]申請業務!E167</f>
        <v>圏域内</v>
      </c>
      <c r="F166" s="35" t="str">
        <f>[1]申請業務!F167</f>
        <v>764-0025</v>
      </c>
      <c r="G166" s="33" t="str">
        <f>[1]申請業務!G167</f>
        <v>香川県仲多度郡多度津町寿町1番48号</v>
      </c>
      <c r="H166" s="36" t="str">
        <f>[1]申請業務!H167</f>
        <v>0877-58-5377</v>
      </c>
      <c r="I166" s="33" t="str">
        <f>[1]申請業務!J167</f>
        <v>取締役</v>
      </c>
      <c r="J166" s="37" t="str">
        <f>[1]申請業務!K167</f>
        <v>樋笠　義満</v>
      </c>
      <c r="K166" s="38" t="str">
        <f>[1]申請業務!M167</f>
        <v>C</v>
      </c>
      <c r="L166" s="38" t="str">
        <f>[1]申請業務!P167</f>
        <v/>
      </c>
      <c r="M166" s="38" t="str">
        <f>[1]申請業務!S167</f>
        <v/>
      </c>
      <c r="N166" s="38" t="str">
        <f>[1]申請業務!V167</f>
        <v/>
      </c>
      <c r="O166" s="38" t="str">
        <f>[1]申請業務!Y167</f>
        <v>C</v>
      </c>
      <c r="P166" s="38" t="str">
        <f>[1]申請業務!AB167</f>
        <v/>
      </c>
      <c r="Q166" s="38" t="str">
        <f>[1]申請業務!AE167</f>
        <v/>
      </c>
      <c r="R166" s="38" t="str">
        <f>[1]申請業務!AH167</f>
        <v>B</v>
      </c>
      <c r="S166" s="38" t="str">
        <f>[1]申請業務!AK167</f>
        <v>B</v>
      </c>
      <c r="T166" s="38" t="str">
        <f>[1]申請業務!AN167</f>
        <v/>
      </c>
      <c r="U166" s="38" t="str">
        <f>[1]申請業務!AQ167</f>
        <v/>
      </c>
      <c r="V166" s="38" t="str">
        <f>[1]申請業務!AT167</f>
        <v/>
      </c>
      <c r="W166" s="38" t="str">
        <f>[1]申請業務!AW167</f>
        <v/>
      </c>
      <c r="X166" s="38" t="str">
        <f>[1]申請業務!AZ167</f>
        <v/>
      </c>
      <c r="Y166" s="38" t="str">
        <f>[1]申請業務!BC167</f>
        <v/>
      </c>
      <c r="Z166" s="38" t="str">
        <f>[1]申請業務!BF167</f>
        <v/>
      </c>
      <c r="AA166" s="38" t="str">
        <f>[1]申請業務!BI167</f>
        <v/>
      </c>
      <c r="AB166" s="38" t="str">
        <f>[1]申請業務!BL167</f>
        <v/>
      </c>
      <c r="AC166" s="38" t="str">
        <f>[1]申請業務!BO167</f>
        <v/>
      </c>
      <c r="AD166" s="38" t="str">
        <f>[1]申請業務!BR167</f>
        <v/>
      </c>
      <c r="AE166" s="38" t="str">
        <f>[1]申請業務!BU167</f>
        <v/>
      </c>
      <c r="AF166" s="38" t="str">
        <f>[1]申請業務!BX167</f>
        <v>B</v>
      </c>
      <c r="AG166" s="38" t="str">
        <f>[1]申請業務!CA167</f>
        <v/>
      </c>
      <c r="AH166" s="38" t="str">
        <f>[1]申請業務!CD167</f>
        <v/>
      </c>
      <c r="AI166" s="38" t="str">
        <f>[1]申請業務!CG167</f>
        <v/>
      </c>
      <c r="AJ166" s="38" t="str">
        <f>[1]申請業務!CJ167</f>
        <v>C</v>
      </c>
      <c r="AK166" s="38" t="str">
        <f>[1]申請業務!CM167</f>
        <v/>
      </c>
      <c r="AL166" s="38" t="str">
        <f>[1]申請業務!CP167</f>
        <v/>
      </c>
      <c r="AM166" s="38" t="str">
        <f>[1]申請業務!CS167</f>
        <v/>
      </c>
    </row>
    <row r="167" spans="1:39" ht="17.25" customHeight="1" x14ac:dyDescent="0.2">
      <c r="A167" s="31">
        <f>[1]申請業務!A168</f>
        <v>154</v>
      </c>
      <c r="B167" s="32" t="str">
        <f>[1]申請業務!B168</f>
        <v>115401</v>
      </c>
      <c r="C167" s="33" t="str">
        <f>[1]申請業務!C168</f>
        <v>㈱ヒカリ</v>
      </c>
      <c r="D167" s="33" t="str">
        <f>[1]申請業務!D168</f>
        <v>ﾋｶﾘ</v>
      </c>
      <c r="E167" s="34" t="str">
        <f>[1]申請業務!E168</f>
        <v>圏域内</v>
      </c>
      <c r="F167" s="35" t="str">
        <f>[1]申請業務!F168</f>
        <v>763-0071</v>
      </c>
      <c r="G167" s="33" t="str">
        <f>[1]申請業務!G168</f>
        <v>香川県丸亀市田村町1238</v>
      </c>
      <c r="H167" s="36" t="str">
        <f>[1]申請業務!H168</f>
        <v>0877-22-4141</v>
      </c>
      <c r="I167" s="33" t="str">
        <f>[1]申請業務!J168</f>
        <v>代表取締役</v>
      </c>
      <c r="J167" s="37" t="str">
        <f>[1]申請業務!K168</f>
        <v>西森　浩史</v>
      </c>
      <c r="K167" s="38" t="str">
        <f>[1]申請業務!M168</f>
        <v/>
      </c>
      <c r="L167" s="38" t="str">
        <f>[1]申請業務!P168</f>
        <v>A</v>
      </c>
      <c r="M167" s="38" t="str">
        <f>[1]申請業務!S168</f>
        <v>B</v>
      </c>
      <c r="N167" s="38" t="str">
        <f>[1]申請業務!V168</f>
        <v>B</v>
      </c>
      <c r="O167" s="38" t="str">
        <f>[1]申請業務!Y168</f>
        <v>A</v>
      </c>
      <c r="P167" s="38" t="str">
        <f>[1]申請業務!AB168</f>
        <v>B</v>
      </c>
      <c r="Q167" s="38" t="str">
        <f>[1]申請業務!AE168</f>
        <v>B</v>
      </c>
      <c r="R167" s="38" t="str">
        <f>[1]申請業務!AH168</f>
        <v/>
      </c>
      <c r="S167" s="38" t="str">
        <f>[1]申請業務!AK168</f>
        <v/>
      </c>
      <c r="T167" s="38" t="str">
        <f>[1]申請業務!AN168</f>
        <v>B</v>
      </c>
      <c r="U167" s="38" t="str">
        <f>[1]申請業務!AQ168</f>
        <v>B</v>
      </c>
      <c r="V167" s="38" t="str">
        <f>[1]申請業務!AT168</f>
        <v>B</v>
      </c>
      <c r="W167" s="38" t="str">
        <f>[1]申請業務!AW168</f>
        <v/>
      </c>
      <c r="X167" s="38" t="str">
        <f>[1]申請業務!AZ168</f>
        <v/>
      </c>
      <c r="Y167" s="38" t="str">
        <f>[1]申請業務!BC168</f>
        <v>B</v>
      </c>
      <c r="Z167" s="38" t="str">
        <f>[1]申請業務!BF168</f>
        <v>B</v>
      </c>
      <c r="AA167" s="38" t="str">
        <f>[1]申請業務!BI168</f>
        <v>B</v>
      </c>
      <c r="AB167" s="38" t="str">
        <f>[1]申請業務!BL168</f>
        <v>B</v>
      </c>
      <c r="AC167" s="38" t="str">
        <f>[1]申請業務!BO168</f>
        <v>B</v>
      </c>
      <c r="AD167" s="38" t="str">
        <f>[1]申請業務!BR168</f>
        <v/>
      </c>
      <c r="AE167" s="38" t="str">
        <f>[1]申請業務!BU168</f>
        <v>B</v>
      </c>
      <c r="AF167" s="38" t="str">
        <f>[1]申請業務!BX168</f>
        <v/>
      </c>
      <c r="AG167" s="38" t="str">
        <f>[1]申請業務!CA168</f>
        <v/>
      </c>
      <c r="AH167" s="38" t="str">
        <f>[1]申請業務!CD168</f>
        <v/>
      </c>
      <c r="AI167" s="38" t="str">
        <f>[1]申請業務!CG168</f>
        <v>B</v>
      </c>
      <c r="AJ167" s="38" t="str">
        <f>[1]申請業務!CJ168</f>
        <v/>
      </c>
      <c r="AK167" s="38" t="str">
        <f>[1]申請業務!CM168</f>
        <v/>
      </c>
      <c r="AL167" s="38" t="str">
        <f>[1]申請業務!CP168</f>
        <v/>
      </c>
      <c r="AM167" s="38" t="str">
        <f>[1]申請業務!CS168</f>
        <v>A</v>
      </c>
    </row>
    <row r="168" spans="1:39" ht="17.25" customHeight="1" x14ac:dyDescent="0.2">
      <c r="A168" s="31">
        <f>[1]申請業務!A169</f>
        <v>155</v>
      </c>
      <c r="B168" s="32" t="str">
        <f>[1]申請業務!B169</f>
        <v>115501</v>
      </c>
      <c r="C168" s="33" t="str">
        <f>[1]申請業務!C169</f>
        <v>山地建設工業㈲</v>
      </c>
      <c r="D168" s="33" t="str">
        <f>[1]申請業務!D169</f>
        <v>ﾔﾏｼﾞｹﾝｾﾂｺｳｷﾞｮｳ</v>
      </c>
      <c r="E168" s="34" t="str">
        <f>[1]申請業務!E169</f>
        <v>圏域内</v>
      </c>
      <c r="F168" s="35" t="str">
        <f>[1]申請業務!F169</f>
        <v>762-0085</v>
      </c>
      <c r="G168" s="33" t="str">
        <f>[1]申請業務!G169</f>
        <v>香川県丸亀市飯山町東小川728-1</v>
      </c>
      <c r="H168" s="36" t="str">
        <f>[1]申請業務!H169</f>
        <v>0877-98-5071</v>
      </c>
      <c r="I168" s="33" t="str">
        <f>[1]申請業務!J169</f>
        <v>代表取締役</v>
      </c>
      <c r="J168" s="37" t="str">
        <f>[1]申請業務!K169</f>
        <v>山地　祥之</v>
      </c>
      <c r="K168" s="38" t="str">
        <f>[1]申請業務!M169</f>
        <v>B</v>
      </c>
      <c r="L168" s="38" t="str">
        <f>[1]申請業務!P169</f>
        <v/>
      </c>
      <c r="M168" s="38" t="str">
        <f>[1]申請業務!S169</f>
        <v/>
      </c>
      <c r="N168" s="38" t="str">
        <f>[1]申請業務!V169</f>
        <v/>
      </c>
      <c r="O168" s="38" t="str">
        <f>[1]申請業務!Y169</f>
        <v>C</v>
      </c>
      <c r="P168" s="38" t="str">
        <f>[1]申請業務!AB169</f>
        <v/>
      </c>
      <c r="Q168" s="38" t="str">
        <f>[1]申請業務!AE169</f>
        <v/>
      </c>
      <c r="R168" s="38" t="str">
        <f>[1]申請業務!AH169</f>
        <v/>
      </c>
      <c r="S168" s="38" t="str">
        <f>[1]申請業務!AK169</f>
        <v/>
      </c>
      <c r="T168" s="38" t="str">
        <f>[1]申請業務!AN169</f>
        <v/>
      </c>
      <c r="U168" s="38" t="str">
        <f>[1]申請業務!AQ169</f>
        <v/>
      </c>
      <c r="V168" s="38" t="str">
        <f>[1]申請業務!AT169</f>
        <v/>
      </c>
      <c r="W168" s="38" t="str">
        <f>[1]申請業務!AW169</f>
        <v>C</v>
      </c>
      <c r="X168" s="38" t="str">
        <f>[1]申請業務!AZ169</f>
        <v/>
      </c>
      <c r="Y168" s="38" t="str">
        <f>[1]申請業務!BC169</f>
        <v/>
      </c>
      <c r="Z168" s="38" t="str">
        <f>[1]申請業務!BF169</f>
        <v/>
      </c>
      <c r="AA168" s="38" t="str">
        <f>[1]申請業務!BI169</f>
        <v/>
      </c>
      <c r="AB168" s="38" t="str">
        <f>[1]申請業務!BL169</f>
        <v/>
      </c>
      <c r="AC168" s="38" t="str">
        <f>[1]申請業務!BO169</f>
        <v/>
      </c>
      <c r="AD168" s="38" t="str">
        <f>[1]申請業務!BR169</f>
        <v/>
      </c>
      <c r="AE168" s="38" t="str">
        <f>[1]申請業務!BU169</f>
        <v/>
      </c>
      <c r="AF168" s="38" t="str">
        <f>[1]申請業務!BX169</f>
        <v/>
      </c>
      <c r="AG168" s="38" t="str">
        <f>[1]申請業務!CA169</f>
        <v/>
      </c>
      <c r="AH168" s="38" t="str">
        <f>[1]申請業務!CD169</f>
        <v/>
      </c>
      <c r="AI168" s="38" t="str">
        <f>[1]申請業務!CG169</f>
        <v/>
      </c>
      <c r="AJ168" s="38" t="str">
        <f>[1]申請業務!CJ169</f>
        <v/>
      </c>
      <c r="AK168" s="38" t="str">
        <f>[1]申請業務!CM169</f>
        <v/>
      </c>
      <c r="AL168" s="38" t="str">
        <f>[1]申請業務!CP169</f>
        <v/>
      </c>
      <c r="AM168" s="38" t="str">
        <f>[1]申請業務!CS169</f>
        <v/>
      </c>
    </row>
    <row r="169" spans="1:39" ht="17.25" customHeight="1" x14ac:dyDescent="0.2">
      <c r="A169" s="31">
        <f>[1]申請業務!A170</f>
        <v>156</v>
      </c>
      <c r="B169" s="32" t="str">
        <f>[1]申請業務!B170</f>
        <v>115601</v>
      </c>
      <c r="C169" s="33" t="str">
        <f>[1]申請業務!C170</f>
        <v>内外パイオニヤ㈱</v>
      </c>
      <c r="D169" s="33" t="str">
        <f>[1]申請業務!D170</f>
        <v>ﾅｲｶﾞｲﾊﾟｲｵﾆﾔ</v>
      </c>
      <c r="E169" s="34" t="str">
        <f>[1]申請業務!E170</f>
        <v>県内</v>
      </c>
      <c r="F169" s="35" t="str">
        <f>[1]申請業務!F170</f>
        <v>760-0011</v>
      </c>
      <c r="G169" s="33" t="str">
        <f>[1]申請業務!G170</f>
        <v>香川県高松市浜ノ町29-4</v>
      </c>
      <c r="H169" s="36" t="str">
        <f>[1]申請業務!H170</f>
        <v>087-821-3000</v>
      </c>
      <c r="I169" s="33" t="str">
        <f>[1]申請業務!J170</f>
        <v>代表取締役</v>
      </c>
      <c r="J169" s="37" t="str">
        <f>[1]申請業務!K170</f>
        <v>森　恒弘</v>
      </c>
      <c r="K169" s="38" t="str">
        <f>[1]申請業務!M170</f>
        <v/>
      </c>
      <c r="L169" s="38" t="str">
        <f>[1]申請業務!P170</f>
        <v>B</v>
      </c>
      <c r="M169" s="38" t="str">
        <f>[1]申請業務!S170</f>
        <v/>
      </c>
      <c r="N169" s="38" t="str">
        <f>[1]申請業務!V170</f>
        <v/>
      </c>
      <c r="O169" s="38" t="str">
        <f>[1]申請業務!Y170</f>
        <v>B</v>
      </c>
      <c r="P169" s="38" t="str">
        <f>[1]申請業務!AB170</f>
        <v/>
      </c>
      <c r="Q169" s="38" t="str">
        <f>[1]申請業務!AE170</f>
        <v>C</v>
      </c>
      <c r="R169" s="38" t="str">
        <f>[1]申請業務!AH170</f>
        <v/>
      </c>
      <c r="S169" s="38" t="str">
        <f>[1]申請業務!AK170</f>
        <v/>
      </c>
      <c r="T169" s="38" t="str">
        <f>[1]申請業務!AN170</f>
        <v>C</v>
      </c>
      <c r="U169" s="38" t="str">
        <f>[1]申請業務!AQ170</f>
        <v/>
      </c>
      <c r="V169" s="38" t="str">
        <f>[1]申請業務!AT170</f>
        <v/>
      </c>
      <c r="W169" s="38" t="str">
        <f>[1]申請業務!AW170</f>
        <v/>
      </c>
      <c r="X169" s="38" t="str">
        <f>[1]申請業務!AZ170</f>
        <v/>
      </c>
      <c r="Y169" s="38" t="str">
        <f>[1]申請業務!BC170</f>
        <v/>
      </c>
      <c r="Z169" s="38" t="str">
        <f>[1]申請業務!BF170</f>
        <v/>
      </c>
      <c r="AA169" s="38" t="str">
        <f>[1]申請業務!BI170</f>
        <v/>
      </c>
      <c r="AB169" s="38" t="str">
        <f>[1]申請業務!BL170</f>
        <v/>
      </c>
      <c r="AC169" s="38" t="str">
        <f>[1]申請業務!BO170</f>
        <v/>
      </c>
      <c r="AD169" s="38" t="str">
        <f>[1]申請業務!BR170</f>
        <v/>
      </c>
      <c r="AE169" s="38" t="str">
        <f>[1]申請業務!BU170</f>
        <v/>
      </c>
      <c r="AF169" s="38" t="str">
        <f>[1]申請業務!BX170</f>
        <v/>
      </c>
      <c r="AG169" s="38" t="str">
        <f>[1]申請業務!CA170</f>
        <v/>
      </c>
      <c r="AH169" s="38" t="str">
        <f>[1]申請業務!CD170</f>
        <v/>
      </c>
      <c r="AI169" s="38" t="str">
        <f>[1]申請業務!CG170</f>
        <v>C</v>
      </c>
      <c r="AJ169" s="38" t="str">
        <f>[1]申請業務!CJ170</f>
        <v/>
      </c>
      <c r="AK169" s="38" t="str">
        <f>[1]申請業務!CM170</f>
        <v/>
      </c>
      <c r="AL169" s="38" t="str">
        <f>[1]申請業務!CP170</f>
        <v/>
      </c>
      <c r="AM169" s="38" t="str">
        <f>[1]申請業務!CS170</f>
        <v/>
      </c>
    </row>
    <row r="170" spans="1:39" ht="17.25" customHeight="1" x14ac:dyDescent="0.2">
      <c r="A170" s="31">
        <f>[1]申請業務!A171</f>
        <v>157</v>
      </c>
      <c r="B170" s="32" t="str">
        <f>[1]申請業務!B171</f>
        <v>115701</v>
      </c>
      <c r="C170" s="33" t="str">
        <f>[1]申請業務!C171</f>
        <v>豊嶋建設㈱</v>
      </c>
      <c r="D170" s="33" t="str">
        <f>[1]申請業務!D171</f>
        <v>ﾄﾖｼﾏｹﾝｾﾂ</v>
      </c>
      <c r="E170" s="34" t="str">
        <f>[1]申請業務!E171</f>
        <v>圏域内</v>
      </c>
      <c r="F170" s="35" t="str">
        <f>[1]申請業務!F171</f>
        <v>762-0083</v>
      </c>
      <c r="G170" s="33" t="str">
        <f>[1]申請業務!G171</f>
        <v>香川県丸亀市飯山町下法軍寺808-1</v>
      </c>
      <c r="H170" s="36" t="str">
        <f>[1]申請業務!H171</f>
        <v>0877-98-3131</v>
      </c>
      <c r="I170" s="33" t="str">
        <f>[1]申請業務!J171</f>
        <v>代表取締役</v>
      </c>
      <c r="J170" s="37" t="str">
        <f>[1]申請業務!K171</f>
        <v>豊島　有希</v>
      </c>
      <c r="K170" s="38" t="str">
        <f>[1]申請業務!M171</f>
        <v>B</v>
      </c>
      <c r="L170" s="38" t="str">
        <f>[1]申請業務!P171</f>
        <v>A</v>
      </c>
      <c r="M170" s="38" t="str">
        <f>[1]申請業務!S171</f>
        <v/>
      </c>
      <c r="N170" s="38" t="str">
        <f>[1]申請業務!V171</f>
        <v/>
      </c>
      <c r="O170" s="38" t="str">
        <f>[1]申請業務!Y171</f>
        <v>B</v>
      </c>
      <c r="P170" s="38" t="str">
        <f>[1]申請業務!AB171</f>
        <v/>
      </c>
      <c r="Q170" s="38" t="str">
        <f>[1]申請業務!AE171</f>
        <v/>
      </c>
      <c r="R170" s="38" t="str">
        <f>[1]申請業務!AH171</f>
        <v/>
      </c>
      <c r="S170" s="38" t="str">
        <f>[1]申請業務!AK171</f>
        <v/>
      </c>
      <c r="T170" s="38" t="str">
        <f>[1]申請業務!AN171</f>
        <v/>
      </c>
      <c r="U170" s="38" t="str">
        <f>[1]申請業務!AQ171</f>
        <v/>
      </c>
      <c r="V170" s="38" t="str">
        <f>[1]申請業務!AT171</f>
        <v/>
      </c>
      <c r="W170" s="38" t="str">
        <f>[1]申請業務!AW171</f>
        <v/>
      </c>
      <c r="X170" s="38" t="str">
        <f>[1]申請業務!AZ171</f>
        <v/>
      </c>
      <c r="Y170" s="38" t="str">
        <f>[1]申請業務!BC171</f>
        <v/>
      </c>
      <c r="Z170" s="38" t="str">
        <f>[1]申請業務!BF171</f>
        <v/>
      </c>
      <c r="AA170" s="38" t="str">
        <f>[1]申請業務!BI171</f>
        <v/>
      </c>
      <c r="AB170" s="38" t="str">
        <f>[1]申請業務!BL171</f>
        <v/>
      </c>
      <c r="AC170" s="38" t="str">
        <f>[1]申請業務!BO171</f>
        <v/>
      </c>
      <c r="AD170" s="38" t="str">
        <f>[1]申請業務!BR171</f>
        <v/>
      </c>
      <c r="AE170" s="38" t="str">
        <f>[1]申請業務!BU171</f>
        <v/>
      </c>
      <c r="AF170" s="38" t="str">
        <f>[1]申請業務!BX171</f>
        <v/>
      </c>
      <c r="AG170" s="38" t="str">
        <f>[1]申請業務!CA171</f>
        <v/>
      </c>
      <c r="AH170" s="38" t="str">
        <f>[1]申請業務!CD171</f>
        <v/>
      </c>
      <c r="AI170" s="38" t="str">
        <f>[1]申請業務!CG171</f>
        <v/>
      </c>
      <c r="AJ170" s="38" t="str">
        <f>[1]申請業務!CJ171</f>
        <v>B</v>
      </c>
      <c r="AK170" s="38" t="str">
        <f>[1]申請業務!CM171</f>
        <v/>
      </c>
      <c r="AL170" s="38" t="str">
        <f>[1]申請業務!CP171</f>
        <v/>
      </c>
      <c r="AM170" s="38" t="str">
        <f>[1]申請業務!CS171</f>
        <v>B</v>
      </c>
    </row>
    <row r="171" spans="1:39" ht="17.25" customHeight="1" x14ac:dyDescent="0.2">
      <c r="A171" s="31">
        <f>[1]申請業務!A172</f>
        <v>158</v>
      </c>
      <c r="B171" s="32" t="str">
        <f>[1]申請業務!B172</f>
        <v>115801</v>
      </c>
      <c r="C171" s="33" t="str">
        <f>[1]申請業務!C172</f>
        <v>松永工業㈱</v>
      </c>
      <c r="D171" s="33" t="str">
        <f>[1]申請業務!D172</f>
        <v>ﾏﾂﾅｶﾞｺｳｷﾞｮｳ</v>
      </c>
      <c r="E171" s="34" t="str">
        <f>[1]申請業務!E172</f>
        <v>圏域内</v>
      </c>
      <c r="F171" s="35" t="str">
        <f>[1]申請業務!F172</f>
        <v>763-0084</v>
      </c>
      <c r="G171" s="33" t="str">
        <f>[1]申請業務!G172</f>
        <v>香川県丸亀市飯野町東二504</v>
      </c>
      <c r="H171" s="36" t="str">
        <f>[1]申請業務!H172</f>
        <v>0877-22-6051</v>
      </c>
      <c r="I171" s="33" t="str">
        <f>[1]申請業務!J172</f>
        <v>代表取締役</v>
      </c>
      <c r="J171" s="37" t="str">
        <f>[1]申請業務!K172</f>
        <v>松永　進</v>
      </c>
      <c r="K171" s="38" t="str">
        <f>[1]申請業務!M172</f>
        <v>A</v>
      </c>
      <c r="L171" s="38" t="str">
        <f>[1]申請業務!P172</f>
        <v/>
      </c>
      <c r="M171" s="38" t="str">
        <f>[1]申請業務!S172</f>
        <v/>
      </c>
      <c r="N171" s="38" t="str">
        <f>[1]申請業務!V172</f>
        <v/>
      </c>
      <c r="O171" s="38" t="str">
        <f>[1]申請業務!Y172</f>
        <v>B</v>
      </c>
      <c r="P171" s="38" t="str">
        <f>[1]申請業務!AB172</f>
        <v>B</v>
      </c>
      <c r="Q171" s="38" t="str">
        <f>[1]申請業務!AE172</f>
        <v/>
      </c>
      <c r="R171" s="38" t="str">
        <f>[1]申請業務!AH172</f>
        <v/>
      </c>
      <c r="S171" s="38" t="str">
        <f>[1]申請業務!AK172</f>
        <v>B</v>
      </c>
      <c r="T171" s="38" t="str">
        <f>[1]申請業務!AN172</f>
        <v/>
      </c>
      <c r="U171" s="38" t="str">
        <f>[1]申請業務!AQ172</f>
        <v>B</v>
      </c>
      <c r="V171" s="38" t="str">
        <f>[1]申請業務!AT172</f>
        <v/>
      </c>
      <c r="W171" s="38" t="str">
        <f>[1]申請業務!AW172</f>
        <v/>
      </c>
      <c r="X171" s="38" t="str">
        <f>[1]申請業務!AZ172</f>
        <v>B</v>
      </c>
      <c r="Y171" s="38" t="str">
        <f>[1]申請業務!BC172</f>
        <v/>
      </c>
      <c r="Z171" s="38" t="str">
        <f>[1]申請業務!BF172</f>
        <v/>
      </c>
      <c r="AA171" s="38" t="str">
        <f>[1]申請業務!BI172</f>
        <v>B</v>
      </c>
      <c r="AB171" s="38" t="str">
        <f>[1]申請業務!BL172</f>
        <v/>
      </c>
      <c r="AC171" s="38" t="str">
        <f>[1]申請業務!BO172</f>
        <v/>
      </c>
      <c r="AD171" s="38" t="str">
        <f>[1]申請業務!BR172</f>
        <v>A</v>
      </c>
      <c r="AE171" s="38" t="str">
        <f>[1]申請業務!BU172</f>
        <v/>
      </c>
      <c r="AF171" s="38" t="str">
        <f>[1]申請業務!BX172</f>
        <v/>
      </c>
      <c r="AG171" s="38" t="str">
        <f>[1]申請業務!CA172</f>
        <v/>
      </c>
      <c r="AH171" s="38" t="str">
        <f>[1]申請業務!CD172</f>
        <v/>
      </c>
      <c r="AI171" s="38" t="str">
        <f>[1]申請業務!CG172</f>
        <v/>
      </c>
      <c r="AJ171" s="38" t="str">
        <f>[1]申請業務!CJ172</f>
        <v>A</v>
      </c>
      <c r="AK171" s="38" t="str">
        <f>[1]申請業務!CM172</f>
        <v/>
      </c>
      <c r="AL171" s="38" t="str">
        <f>[1]申請業務!CP172</f>
        <v/>
      </c>
      <c r="AM171" s="38" t="str">
        <f>[1]申請業務!CS172</f>
        <v>B</v>
      </c>
    </row>
    <row r="172" spans="1:39" ht="17.25" customHeight="1" x14ac:dyDescent="0.2">
      <c r="A172" s="31">
        <f>[1]申請業務!A173</f>
        <v>159</v>
      </c>
      <c r="B172" s="32" t="str">
        <f>[1]申請業務!B173</f>
        <v>115901</v>
      </c>
      <c r="C172" s="33" t="str">
        <f>[1]申請業務!C173</f>
        <v>㈱星電</v>
      </c>
      <c r="D172" s="33" t="str">
        <f>[1]申請業務!D173</f>
        <v>ｾｲﾃﾞﾝ</v>
      </c>
      <c r="E172" s="34" t="str">
        <f>[1]申請業務!E173</f>
        <v>県内</v>
      </c>
      <c r="F172" s="35" t="str">
        <f>[1]申請業務!F173</f>
        <v>760-0080</v>
      </c>
      <c r="G172" s="33" t="str">
        <f>[1]申請業務!G173</f>
        <v>香川県高松市木太町2082-8</v>
      </c>
      <c r="H172" s="36" t="str">
        <f>[1]申請業務!H173</f>
        <v>087-832-2870</v>
      </c>
      <c r="I172" s="33" t="str">
        <f>[1]申請業務!J173</f>
        <v>代表取締役</v>
      </c>
      <c r="J172" s="37" t="str">
        <f>[1]申請業務!K173</f>
        <v>永原　務</v>
      </c>
      <c r="K172" s="38" t="str">
        <f>[1]申請業務!M173</f>
        <v/>
      </c>
      <c r="L172" s="38" t="str">
        <f>[1]申請業務!P173</f>
        <v/>
      </c>
      <c r="M172" s="38" t="str">
        <f>[1]申請業務!S173</f>
        <v/>
      </c>
      <c r="N172" s="38" t="str">
        <f>[1]申請業務!V173</f>
        <v/>
      </c>
      <c r="O172" s="38" t="str">
        <f>[1]申請業務!Y173</f>
        <v/>
      </c>
      <c r="P172" s="38" t="str">
        <f>[1]申請業務!AB173</f>
        <v/>
      </c>
      <c r="Q172" s="38" t="str">
        <f>[1]申請業務!AE173</f>
        <v/>
      </c>
      <c r="R172" s="38" t="str">
        <f>[1]申請業務!AH173</f>
        <v>B</v>
      </c>
      <c r="S172" s="38" t="str">
        <f>[1]申請業務!AK173</f>
        <v>A</v>
      </c>
      <c r="T172" s="38" t="str">
        <f>[1]申請業務!AN173</f>
        <v/>
      </c>
      <c r="U172" s="38" t="str">
        <f>[1]申請業務!AQ173</f>
        <v/>
      </c>
      <c r="V172" s="38" t="str">
        <f>[1]申請業務!AT173</f>
        <v/>
      </c>
      <c r="W172" s="38" t="str">
        <f>[1]申請業務!AW173</f>
        <v/>
      </c>
      <c r="X172" s="38" t="str">
        <f>[1]申請業務!AZ173</f>
        <v/>
      </c>
      <c r="Y172" s="38" t="str">
        <f>[1]申請業務!BC173</f>
        <v/>
      </c>
      <c r="Z172" s="38" t="str">
        <f>[1]申請業務!BF173</f>
        <v/>
      </c>
      <c r="AA172" s="38" t="str">
        <f>[1]申請業務!BI173</f>
        <v/>
      </c>
      <c r="AB172" s="38" t="str">
        <f>[1]申請業務!BL173</f>
        <v/>
      </c>
      <c r="AC172" s="38" t="str">
        <f>[1]申請業務!BO173</f>
        <v/>
      </c>
      <c r="AD172" s="38" t="str">
        <f>[1]申請業務!BR173</f>
        <v/>
      </c>
      <c r="AE172" s="38" t="str">
        <f>[1]申請業務!BU173</f>
        <v/>
      </c>
      <c r="AF172" s="38" t="str">
        <f>[1]申請業務!BX173</f>
        <v/>
      </c>
      <c r="AG172" s="38" t="str">
        <f>[1]申請業務!CA173</f>
        <v/>
      </c>
      <c r="AH172" s="38" t="str">
        <f>[1]申請業務!CD173</f>
        <v/>
      </c>
      <c r="AI172" s="38" t="str">
        <f>[1]申請業務!CG173</f>
        <v/>
      </c>
      <c r="AJ172" s="38" t="str">
        <f>[1]申請業務!CJ173</f>
        <v/>
      </c>
      <c r="AK172" s="38" t="str">
        <f>[1]申請業務!CM173</f>
        <v/>
      </c>
      <c r="AL172" s="38" t="str">
        <f>[1]申請業務!CP173</f>
        <v/>
      </c>
      <c r="AM172" s="38" t="str">
        <f>[1]申請業務!CS173</f>
        <v/>
      </c>
    </row>
    <row r="173" spans="1:39" ht="17.25" customHeight="1" x14ac:dyDescent="0.2">
      <c r="A173" s="31">
        <f>[1]申請業務!A174</f>
        <v>160</v>
      </c>
      <c r="B173" s="32" t="str">
        <f>[1]申請業務!B174</f>
        <v>116001</v>
      </c>
      <c r="C173" s="33" t="str">
        <f>[1]申請業務!C174</f>
        <v>春日緑地建設㈱</v>
      </c>
      <c r="D173" s="33" t="str">
        <f>[1]申請業務!D174</f>
        <v>ｶｽｶﾞﾘｮｸﾁｹﾝｾﾂ</v>
      </c>
      <c r="E173" s="34" t="str">
        <f>[1]申請業務!E174</f>
        <v>県内</v>
      </c>
      <c r="F173" s="35" t="str">
        <f>[1]申請業務!F174</f>
        <v>761-0101</v>
      </c>
      <c r="G173" s="33" t="str">
        <f>[1]申請業務!G174</f>
        <v>香川県高松市春日町186-1</v>
      </c>
      <c r="H173" s="36" t="str">
        <f>[1]申請業務!H174</f>
        <v>087-841-9084</v>
      </c>
      <c r="I173" s="33" t="str">
        <f>[1]申請業務!J174</f>
        <v>代表取締役</v>
      </c>
      <c r="J173" s="37" t="str">
        <f>[1]申請業務!K174</f>
        <v>岡野　浩城</v>
      </c>
      <c r="K173" s="38" t="str">
        <f>[1]申請業務!M174</f>
        <v/>
      </c>
      <c r="L173" s="38" t="str">
        <f>[1]申請業務!P174</f>
        <v/>
      </c>
      <c r="M173" s="38" t="str">
        <f>[1]申請業務!S174</f>
        <v/>
      </c>
      <c r="N173" s="38" t="str">
        <f>[1]申請業務!V174</f>
        <v/>
      </c>
      <c r="O173" s="38" t="str">
        <f>[1]申請業務!Y174</f>
        <v>B</v>
      </c>
      <c r="P173" s="38" t="str">
        <f>[1]申請業務!AB174</f>
        <v>B</v>
      </c>
      <c r="Q173" s="38" t="str">
        <f>[1]申請業務!AE174</f>
        <v/>
      </c>
      <c r="R173" s="38" t="str">
        <f>[1]申請業務!AH174</f>
        <v/>
      </c>
      <c r="S173" s="38" t="str">
        <f>[1]申請業務!AK174</f>
        <v/>
      </c>
      <c r="T173" s="38" t="str">
        <f>[1]申請業務!AN174</f>
        <v/>
      </c>
      <c r="U173" s="38" t="str">
        <f>[1]申請業務!AQ174</f>
        <v/>
      </c>
      <c r="V173" s="38" t="str">
        <f>[1]申請業務!AT174</f>
        <v/>
      </c>
      <c r="W173" s="38" t="str">
        <f>[1]申請業務!AW174</f>
        <v/>
      </c>
      <c r="X173" s="38" t="str">
        <f>[1]申請業務!AZ174</f>
        <v/>
      </c>
      <c r="Y173" s="38" t="str">
        <f>[1]申請業務!BC174</f>
        <v/>
      </c>
      <c r="Z173" s="38" t="str">
        <f>[1]申請業務!BF174</f>
        <v/>
      </c>
      <c r="AA173" s="38" t="str">
        <f>[1]申請業務!BI174</f>
        <v/>
      </c>
      <c r="AB173" s="38" t="str">
        <f>[1]申請業務!BL174</f>
        <v/>
      </c>
      <c r="AC173" s="38" t="str">
        <f>[1]申請業務!BO174</f>
        <v/>
      </c>
      <c r="AD173" s="38" t="str">
        <f>[1]申請業務!BR174</f>
        <v/>
      </c>
      <c r="AE173" s="38" t="str">
        <f>[1]申請業務!BU174</f>
        <v/>
      </c>
      <c r="AF173" s="38" t="str">
        <f>[1]申請業務!BX174</f>
        <v/>
      </c>
      <c r="AG173" s="38" t="str">
        <f>[1]申請業務!CA174</f>
        <v>A</v>
      </c>
      <c r="AH173" s="38" t="str">
        <f>[1]申請業務!CD174</f>
        <v/>
      </c>
      <c r="AI173" s="38" t="str">
        <f>[1]申請業務!CG174</f>
        <v/>
      </c>
      <c r="AJ173" s="38" t="str">
        <f>[1]申請業務!CJ174</f>
        <v/>
      </c>
      <c r="AK173" s="38" t="str">
        <f>[1]申請業務!CM174</f>
        <v/>
      </c>
      <c r="AL173" s="38" t="str">
        <f>[1]申請業務!CP174</f>
        <v/>
      </c>
      <c r="AM173" s="38" t="str">
        <f>[1]申請業務!CS174</f>
        <v/>
      </c>
    </row>
    <row r="174" spans="1:39" ht="17.25" customHeight="1" x14ac:dyDescent="0.2">
      <c r="A174" s="31">
        <f>[1]申請業務!A175</f>
        <v>161</v>
      </c>
      <c r="B174" s="32" t="str">
        <f>[1]申請業務!B175</f>
        <v>116101</v>
      </c>
      <c r="C174" s="33" t="str">
        <f>[1]申請業務!C175</f>
        <v>㈱四国電水</v>
      </c>
      <c r="D174" s="33" t="str">
        <f>[1]申請業務!D175</f>
        <v>ｼｺｸﾃﾞﾝｽｲ</v>
      </c>
      <c r="E174" s="34" t="str">
        <f>[1]申請業務!E175</f>
        <v>圏域内</v>
      </c>
      <c r="F174" s="35" t="str">
        <f>[1]申請業務!F175</f>
        <v>762-0083</v>
      </c>
      <c r="G174" s="33" t="str">
        <f>[1]申請業務!G175</f>
        <v>香川県丸亀市飯山町下法軍寺464-8</v>
      </c>
      <c r="H174" s="36" t="str">
        <f>[1]申請業務!H175</f>
        <v>0877-98-2068</v>
      </c>
      <c r="I174" s="33" t="str">
        <f>[1]申請業務!J175</f>
        <v>代表取締役</v>
      </c>
      <c r="J174" s="37" t="str">
        <f>[1]申請業務!K175</f>
        <v>佐藤　和人</v>
      </c>
      <c r="K174" s="38" t="str">
        <f>[1]申請業務!M175</f>
        <v/>
      </c>
      <c r="L174" s="38" t="str">
        <f>[1]申請業務!P175</f>
        <v/>
      </c>
      <c r="M174" s="38" t="str">
        <f>[1]申請業務!S175</f>
        <v/>
      </c>
      <c r="N174" s="38" t="str">
        <f>[1]申請業務!V175</f>
        <v/>
      </c>
      <c r="O174" s="38" t="str">
        <f>[1]申請業務!Y175</f>
        <v/>
      </c>
      <c r="P174" s="38" t="str">
        <f>[1]申請業務!AB175</f>
        <v/>
      </c>
      <c r="Q174" s="38" t="str">
        <f>[1]申請業務!AE175</f>
        <v/>
      </c>
      <c r="R174" s="38" t="str">
        <f>[1]申請業務!AH175</f>
        <v>B</v>
      </c>
      <c r="S174" s="38" t="str">
        <f>[1]申請業務!AK175</f>
        <v>B</v>
      </c>
      <c r="T174" s="38" t="str">
        <f>[1]申請業務!AN175</f>
        <v/>
      </c>
      <c r="U174" s="38" t="str">
        <f>[1]申請業務!AQ175</f>
        <v/>
      </c>
      <c r="V174" s="38" t="str">
        <f>[1]申請業務!AT175</f>
        <v/>
      </c>
      <c r="W174" s="38" t="str">
        <f>[1]申請業務!AW175</f>
        <v/>
      </c>
      <c r="X174" s="38" t="str">
        <f>[1]申請業務!AZ175</f>
        <v/>
      </c>
      <c r="Y174" s="38" t="str">
        <f>[1]申請業務!BC175</f>
        <v/>
      </c>
      <c r="Z174" s="38" t="str">
        <f>[1]申請業務!BF175</f>
        <v/>
      </c>
      <c r="AA174" s="38" t="str">
        <f>[1]申請業務!BI175</f>
        <v/>
      </c>
      <c r="AB174" s="38" t="str">
        <f>[1]申請業務!BL175</f>
        <v/>
      </c>
      <c r="AC174" s="38" t="str">
        <f>[1]申請業務!BO175</f>
        <v/>
      </c>
      <c r="AD174" s="38" t="str">
        <f>[1]申請業務!BR175</f>
        <v/>
      </c>
      <c r="AE174" s="38" t="str">
        <f>[1]申請業務!BU175</f>
        <v/>
      </c>
      <c r="AF174" s="38" t="str">
        <f>[1]申請業務!BX175</f>
        <v/>
      </c>
      <c r="AG174" s="38" t="str">
        <f>[1]申請業務!CA175</f>
        <v/>
      </c>
      <c r="AH174" s="38" t="str">
        <f>[1]申請業務!CD175</f>
        <v/>
      </c>
      <c r="AI174" s="38" t="str">
        <f>[1]申請業務!CG175</f>
        <v/>
      </c>
      <c r="AJ174" s="38" t="str">
        <f>[1]申請業務!CJ175</f>
        <v>B</v>
      </c>
      <c r="AK174" s="38" t="str">
        <f>[1]申請業務!CM175</f>
        <v>C</v>
      </c>
      <c r="AL174" s="38" t="str">
        <f>[1]申請業務!CP175</f>
        <v/>
      </c>
      <c r="AM174" s="38" t="str">
        <f>[1]申請業務!CS175</f>
        <v/>
      </c>
    </row>
    <row r="175" spans="1:39" ht="17.25" customHeight="1" x14ac:dyDescent="0.2">
      <c r="A175" s="31">
        <f>[1]申請業務!A176</f>
        <v>162</v>
      </c>
      <c r="B175" s="32" t="str">
        <f>[1]申請業務!B176</f>
        <v>116201</v>
      </c>
      <c r="C175" s="33" t="str">
        <f>[1]申請業務!C176</f>
        <v>㈱アクア</v>
      </c>
      <c r="D175" s="33" t="str">
        <f>[1]申請業務!D176</f>
        <v>ｱｸｱ</v>
      </c>
      <c r="E175" s="34" t="str">
        <f>[1]申請業務!E176</f>
        <v>圏域内</v>
      </c>
      <c r="F175" s="35" t="str">
        <f>[1]申請業務!F176</f>
        <v>769-0311</v>
      </c>
      <c r="G175" s="33" t="str">
        <f>[1]申請業務!G176</f>
        <v>香川県仲多度郡まんのう町買田385</v>
      </c>
      <c r="H175" s="36" t="str">
        <f>[1]申請業務!H176</f>
        <v>0877-75-1473</v>
      </c>
      <c r="I175" s="33" t="str">
        <f>[1]申請業務!J176</f>
        <v>代表取締役</v>
      </c>
      <c r="J175" s="37" t="str">
        <f>[1]申請業務!K176</f>
        <v>真鍋　誠吾</v>
      </c>
      <c r="K175" s="38" t="str">
        <f>[1]申請業務!M176</f>
        <v>C</v>
      </c>
      <c r="L175" s="38" t="str">
        <f>[1]申請業務!P176</f>
        <v/>
      </c>
      <c r="M175" s="38" t="str">
        <f>[1]申請業務!S176</f>
        <v/>
      </c>
      <c r="N175" s="38" t="str">
        <f>[1]申請業務!V176</f>
        <v/>
      </c>
      <c r="O175" s="38" t="str">
        <f>[1]申請業務!Y176</f>
        <v>C</v>
      </c>
      <c r="P175" s="38" t="str">
        <f>[1]申請業務!AB176</f>
        <v/>
      </c>
      <c r="Q175" s="38" t="str">
        <f>[1]申請業務!AE176</f>
        <v/>
      </c>
      <c r="R175" s="38" t="str">
        <f>[1]申請業務!AH176</f>
        <v>C</v>
      </c>
      <c r="S175" s="38" t="str">
        <f>[1]申請業務!AK176</f>
        <v>C</v>
      </c>
      <c r="T175" s="38" t="str">
        <f>[1]申請業務!AN176</f>
        <v/>
      </c>
      <c r="U175" s="38" t="str">
        <f>[1]申請業務!AQ176</f>
        <v/>
      </c>
      <c r="V175" s="38" t="str">
        <f>[1]申請業務!AT176</f>
        <v/>
      </c>
      <c r="W175" s="38" t="str">
        <f>[1]申請業務!AW176</f>
        <v>C</v>
      </c>
      <c r="X175" s="38" t="str">
        <f>[1]申請業務!AZ176</f>
        <v/>
      </c>
      <c r="Y175" s="38" t="str">
        <f>[1]申請業務!BC176</f>
        <v/>
      </c>
      <c r="Z175" s="38" t="str">
        <f>[1]申請業務!BF176</f>
        <v/>
      </c>
      <c r="AA175" s="38" t="str">
        <f>[1]申請業務!BI176</f>
        <v/>
      </c>
      <c r="AB175" s="38" t="str">
        <f>[1]申請業務!BL176</f>
        <v/>
      </c>
      <c r="AC175" s="38" t="str">
        <f>[1]申請業務!BO176</f>
        <v/>
      </c>
      <c r="AD175" s="38" t="str">
        <f>[1]申請業務!BR176</f>
        <v/>
      </c>
      <c r="AE175" s="38" t="str">
        <f>[1]申請業務!BU176</f>
        <v/>
      </c>
      <c r="AF175" s="38" t="str">
        <f>[1]申請業務!BX176</f>
        <v/>
      </c>
      <c r="AG175" s="38" t="str">
        <f>[1]申請業務!CA176</f>
        <v/>
      </c>
      <c r="AH175" s="38" t="str">
        <f>[1]申請業務!CD176</f>
        <v/>
      </c>
      <c r="AI175" s="38" t="str">
        <f>[1]申請業務!CG176</f>
        <v/>
      </c>
      <c r="AJ175" s="38" t="str">
        <f>[1]申請業務!CJ176</f>
        <v>C</v>
      </c>
      <c r="AK175" s="38" t="str">
        <f>[1]申請業務!CM176</f>
        <v/>
      </c>
      <c r="AL175" s="38" t="str">
        <f>[1]申請業務!CP176</f>
        <v/>
      </c>
      <c r="AM175" s="38" t="str">
        <f>[1]申請業務!CS176</f>
        <v>C</v>
      </c>
    </row>
    <row r="176" spans="1:39" ht="17.25" customHeight="1" x14ac:dyDescent="0.2">
      <c r="A176" s="31">
        <f>[1]申請業務!A177</f>
        <v>163</v>
      </c>
      <c r="B176" s="32" t="str">
        <f>[1]申請業務!B177</f>
        <v>116301</v>
      </c>
      <c r="C176" s="33" t="str">
        <f>[1]申請業務!C177</f>
        <v>川﨑電気工業㈱</v>
      </c>
      <c r="D176" s="33" t="str">
        <f>[1]申請業務!D177</f>
        <v>ｶﾜｻｷﾃﾞﾝｷｺｳｷﾞｮｳ</v>
      </c>
      <c r="E176" s="34" t="str">
        <f>[1]申請業務!E177</f>
        <v>圏域内</v>
      </c>
      <c r="F176" s="35" t="str">
        <f>[1]申請業務!F177</f>
        <v>763-0015</v>
      </c>
      <c r="G176" s="33" t="str">
        <f>[1]申請業務!G177</f>
        <v>香川県丸亀市北平山町1-8-19</v>
      </c>
      <c r="H176" s="36" t="str">
        <f>[1]申請業務!H177</f>
        <v>0877-24-2407</v>
      </c>
      <c r="I176" s="33" t="str">
        <f>[1]申請業務!J177</f>
        <v>代表取締役</v>
      </c>
      <c r="J176" s="37" t="str">
        <f>[1]申請業務!K177</f>
        <v>川﨑　明則</v>
      </c>
      <c r="K176" s="38" t="str">
        <f>[1]申請業務!M177</f>
        <v/>
      </c>
      <c r="L176" s="38" t="str">
        <f>[1]申請業務!P177</f>
        <v/>
      </c>
      <c r="M176" s="38" t="str">
        <f>[1]申請業務!S177</f>
        <v/>
      </c>
      <c r="N176" s="38" t="str">
        <f>[1]申請業務!V177</f>
        <v/>
      </c>
      <c r="O176" s="38" t="str">
        <f>[1]申請業務!Y177</f>
        <v/>
      </c>
      <c r="P176" s="38" t="str">
        <f>[1]申請業務!AB177</f>
        <v/>
      </c>
      <c r="Q176" s="38" t="str">
        <f>[1]申請業務!AE177</f>
        <v/>
      </c>
      <c r="R176" s="38" t="str">
        <f>[1]申請業務!AH177</f>
        <v>B</v>
      </c>
      <c r="S176" s="38" t="str">
        <f>[1]申請業務!AK177</f>
        <v/>
      </c>
      <c r="T176" s="38" t="str">
        <f>[1]申請業務!AN177</f>
        <v/>
      </c>
      <c r="U176" s="38" t="str">
        <f>[1]申請業務!AQ177</f>
        <v/>
      </c>
      <c r="V176" s="38" t="str">
        <f>[1]申請業務!AT177</f>
        <v/>
      </c>
      <c r="W176" s="38" t="str">
        <f>[1]申請業務!AW177</f>
        <v/>
      </c>
      <c r="X176" s="38" t="str">
        <f>[1]申請業務!AZ177</f>
        <v/>
      </c>
      <c r="Y176" s="38" t="str">
        <f>[1]申請業務!BC177</f>
        <v/>
      </c>
      <c r="Z176" s="38" t="str">
        <f>[1]申請業務!BF177</f>
        <v/>
      </c>
      <c r="AA176" s="38" t="str">
        <f>[1]申請業務!BI177</f>
        <v/>
      </c>
      <c r="AB176" s="38" t="str">
        <f>[1]申請業務!BL177</f>
        <v/>
      </c>
      <c r="AC176" s="38" t="str">
        <f>[1]申請業務!BO177</f>
        <v/>
      </c>
      <c r="AD176" s="38" t="str">
        <f>[1]申請業務!BR177</f>
        <v/>
      </c>
      <c r="AE176" s="38" t="str">
        <f>[1]申請業務!BU177</f>
        <v/>
      </c>
      <c r="AF176" s="38" t="str">
        <f>[1]申請業務!BX177</f>
        <v/>
      </c>
      <c r="AG176" s="38" t="str">
        <f>[1]申請業務!CA177</f>
        <v/>
      </c>
      <c r="AH176" s="38" t="str">
        <f>[1]申請業務!CD177</f>
        <v/>
      </c>
      <c r="AI176" s="38" t="str">
        <f>[1]申請業務!CG177</f>
        <v/>
      </c>
      <c r="AJ176" s="38" t="str">
        <f>[1]申請業務!CJ177</f>
        <v/>
      </c>
      <c r="AK176" s="38" t="str">
        <f>[1]申請業務!CM177</f>
        <v>C</v>
      </c>
      <c r="AL176" s="38" t="str">
        <f>[1]申請業務!CP177</f>
        <v/>
      </c>
      <c r="AM176" s="38" t="str">
        <f>[1]申請業務!CS177</f>
        <v/>
      </c>
    </row>
    <row r="177" spans="1:39" ht="17.25" customHeight="1" x14ac:dyDescent="0.2">
      <c r="A177" s="31">
        <f>[1]申請業務!A178</f>
        <v>164</v>
      </c>
      <c r="B177" s="32" t="str">
        <f>[1]申請業務!B178</f>
        <v>116401</v>
      </c>
      <c r="C177" s="33" t="str">
        <f>[1]申請業務!C178</f>
        <v>白川建設工業㈱</v>
      </c>
      <c r="D177" s="33" t="str">
        <f>[1]申請業務!D178</f>
        <v>ｼﾗｶﾜｹﾝｾﾂｺｳｷﾞｮｳ</v>
      </c>
      <c r="E177" s="34" t="str">
        <f>[1]申請業務!E178</f>
        <v>圏域内</v>
      </c>
      <c r="F177" s="35" t="str">
        <f>[1]申請業務!F178</f>
        <v>769-0319</v>
      </c>
      <c r="G177" s="33" t="str">
        <f>[1]申請業務!G178</f>
        <v>香川県仲多度郡まんのう町追上118</v>
      </c>
      <c r="H177" s="36" t="str">
        <f>[1]申請業務!H178</f>
        <v>0877-77-2214</v>
      </c>
      <c r="I177" s="33" t="str">
        <f>[1]申請業務!J178</f>
        <v>代表取締役</v>
      </c>
      <c r="J177" s="37" t="str">
        <f>[1]申請業務!K178</f>
        <v>白川　豊</v>
      </c>
      <c r="K177" s="38" t="str">
        <f>[1]申請業務!M178</f>
        <v>B</v>
      </c>
      <c r="L177" s="38" t="str">
        <f>[1]申請業務!P178</f>
        <v/>
      </c>
      <c r="M177" s="38" t="str">
        <f>[1]申請業務!S178</f>
        <v/>
      </c>
      <c r="N177" s="38" t="str">
        <f>[1]申請業務!V178</f>
        <v/>
      </c>
      <c r="O177" s="38" t="str">
        <f>[1]申請業務!Y178</f>
        <v>C</v>
      </c>
      <c r="P177" s="38" t="str">
        <f>[1]申請業務!AB178</f>
        <v/>
      </c>
      <c r="Q177" s="38" t="str">
        <f>[1]申請業務!AE178</f>
        <v/>
      </c>
      <c r="R177" s="38" t="str">
        <f>[1]申請業務!AH178</f>
        <v/>
      </c>
      <c r="S177" s="38" t="str">
        <f>[1]申請業務!AK178</f>
        <v/>
      </c>
      <c r="T177" s="38" t="str">
        <f>[1]申請業務!AN178</f>
        <v/>
      </c>
      <c r="U177" s="38" t="str">
        <f>[1]申請業務!AQ178</f>
        <v/>
      </c>
      <c r="V177" s="38" t="str">
        <f>[1]申請業務!AT178</f>
        <v/>
      </c>
      <c r="W177" s="38" t="str">
        <f>[1]申請業務!AW178</f>
        <v/>
      </c>
      <c r="X177" s="38" t="str">
        <f>[1]申請業務!AZ178</f>
        <v/>
      </c>
      <c r="Y177" s="38" t="str">
        <f>[1]申請業務!BC178</f>
        <v/>
      </c>
      <c r="Z177" s="38" t="str">
        <f>[1]申請業務!BF178</f>
        <v/>
      </c>
      <c r="AA177" s="38" t="str">
        <f>[1]申請業務!BI178</f>
        <v/>
      </c>
      <c r="AB177" s="38" t="str">
        <f>[1]申請業務!BL178</f>
        <v/>
      </c>
      <c r="AC177" s="38" t="str">
        <f>[1]申請業務!BO178</f>
        <v/>
      </c>
      <c r="AD177" s="38" t="str">
        <f>[1]申請業務!BR178</f>
        <v/>
      </c>
      <c r="AE177" s="38" t="str">
        <f>[1]申請業務!BU178</f>
        <v/>
      </c>
      <c r="AF177" s="38" t="str">
        <f>[1]申請業務!BX178</f>
        <v/>
      </c>
      <c r="AG177" s="38" t="str">
        <f>[1]申請業務!CA178</f>
        <v/>
      </c>
      <c r="AH177" s="38" t="str">
        <f>[1]申請業務!CD178</f>
        <v/>
      </c>
      <c r="AI177" s="38" t="str">
        <f>[1]申請業務!CG178</f>
        <v/>
      </c>
      <c r="AJ177" s="38" t="str">
        <f>[1]申請業務!CJ178</f>
        <v>C</v>
      </c>
      <c r="AK177" s="38" t="str">
        <f>[1]申請業務!CM178</f>
        <v/>
      </c>
      <c r="AL177" s="38" t="str">
        <f>[1]申請業務!CP178</f>
        <v/>
      </c>
      <c r="AM177" s="38" t="str">
        <f>[1]申請業務!CS178</f>
        <v>C</v>
      </c>
    </row>
    <row r="178" spans="1:39" ht="17.25" customHeight="1" x14ac:dyDescent="0.2">
      <c r="A178" s="31">
        <f>[1]申請業務!A179</f>
        <v>165</v>
      </c>
      <c r="B178" s="32" t="str">
        <f>[1]申請業務!B179</f>
        <v>116501</v>
      </c>
      <c r="C178" s="33" t="str">
        <f>[1]申請業務!C179</f>
        <v>新誠工業㈱</v>
      </c>
      <c r="D178" s="33" t="str">
        <f>[1]申請業務!D179</f>
        <v>ｼﾝｾｲｺｳｷﾞｮｳ</v>
      </c>
      <c r="E178" s="34" t="str">
        <f>[1]申請業務!E179</f>
        <v>圏域内</v>
      </c>
      <c r="F178" s="35" t="str">
        <f>[1]申請業務!F179</f>
        <v>766-0011</v>
      </c>
      <c r="G178" s="33" t="str">
        <f>[1]申請業務!G179</f>
        <v>香川県仲多度郡まんのう町公文14-1</v>
      </c>
      <c r="H178" s="36" t="str">
        <f>[1]申請業務!H179</f>
        <v>0877-73-5567</v>
      </c>
      <c r="I178" s="33" t="str">
        <f>[1]申請業務!J179</f>
        <v>代表取締役</v>
      </c>
      <c r="J178" s="37" t="str">
        <f>[1]申請業務!K179</f>
        <v>林　愛</v>
      </c>
      <c r="K178" s="38" t="str">
        <f>[1]申請業務!M179</f>
        <v>A</v>
      </c>
      <c r="L178" s="38" t="str">
        <f>[1]申請業務!P179</f>
        <v>B</v>
      </c>
      <c r="M178" s="38" t="str">
        <f>[1]申請業務!S179</f>
        <v/>
      </c>
      <c r="N178" s="38" t="str">
        <f>[1]申請業務!V179</f>
        <v/>
      </c>
      <c r="O178" s="38" t="str">
        <f>[1]申請業務!Y179</f>
        <v>C</v>
      </c>
      <c r="P178" s="38" t="str">
        <f>[1]申請業務!AB179</f>
        <v>C</v>
      </c>
      <c r="Q178" s="38" t="str">
        <f>[1]申請業務!AE179</f>
        <v/>
      </c>
      <c r="R178" s="38" t="str">
        <f>[1]申請業務!AH179</f>
        <v/>
      </c>
      <c r="S178" s="38" t="str">
        <f>[1]申請業務!AK179</f>
        <v/>
      </c>
      <c r="T178" s="38" t="str">
        <f>[1]申請業務!AN179</f>
        <v/>
      </c>
      <c r="U178" s="38" t="str">
        <f>[1]申請業務!AQ179</f>
        <v>C</v>
      </c>
      <c r="V178" s="38" t="str">
        <f>[1]申請業務!AT179</f>
        <v/>
      </c>
      <c r="W178" s="38" t="str">
        <f>[1]申請業務!AW179</f>
        <v>B</v>
      </c>
      <c r="X178" s="38" t="str">
        <f>[1]申請業務!AZ179</f>
        <v>C</v>
      </c>
      <c r="Y178" s="38" t="str">
        <f>[1]申請業務!BC179</f>
        <v/>
      </c>
      <c r="Z178" s="38" t="str">
        <f>[1]申請業務!BF179</f>
        <v/>
      </c>
      <c r="AA178" s="38" t="str">
        <f>[1]申請業務!BI179</f>
        <v>C</v>
      </c>
      <c r="AB178" s="38" t="str">
        <f>[1]申請業務!BL179</f>
        <v/>
      </c>
      <c r="AC178" s="38" t="str">
        <f>[1]申請業務!BO179</f>
        <v/>
      </c>
      <c r="AD178" s="38" t="str">
        <f>[1]申請業務!BR179</f>
        <v/>
      </c>
      <c r="AE178" s="38" t="str">
        <f>[1]申請業務!BU179</f>
        <v/>
      </c>
      <c r="AF178" s="38" t="str">
        <f>[1]申請業務!BX179</f>
        <v/>
      </c>
      <c r="AG178" s="38" t="str">
        <f>[1]申請業務!CA179</f>
        <v/>
      </c>
      <c r="AH178" s="38" t="str">
        <f>[1]申請業務!CD179</f>
        <v/>
      </c>
      <c r="AI178" s="38" t="str">
        <f>[1]申請業務!CG179</f>
        <v/>
      </c>
      <c r="AJ178" s="38" t="str">
        <f>[1]申請業務!CJ179</f>
        <v>B</v>
      </c>
      <c r="AK178" s="38" t="str">
        <f>[1]申請業務!CM179</f>
        <v/>
      </c>
      <c r="AL178" s="38" t="str">
        <f>[1]申請業務!CP179</f>
        <v/>
      </c>
      <c r="AM178" s="38" t="str">
        <f>[1]申請業務!CS179</f>
        <v>B</v>
      </c>
    </row>
    <row r="179" spans="1:39" ht="17.25" customHeight="1" x14ac:dyDescent="0.2">
      <c r="A179" s="31">
        <f>[1]申請業務!A180</f>
        <v>166</v>
      </c>
      <c r="B179" s="32" t="str">
        <f>[1]申請業務!B180</f>
        <v>116601</v>
      </c>
      <c r="C179" s="33" t="str">
        <f>[1]申請業務!C180</f>
        <v>㈲三東建設</v>
      </c>
      <c r="D179" s="33" t="str">
        <f>[1]申請業務!D180</f>
        <v>ｻﾝﾄｳｹﾝｾﾂ</v>
      </c>
      <c r="E179" s="34" t="str">
        <f>[1]申請業務!E180</f>
        <v>圏域内</v>
      </c>
      <c r="F179" s="35" t="str">
        <f>[1]申請業務!F180</f>
        <v>766-0013</v>
      </c>
      <c r="G179" s="33" t="str">
        <f>[1]申請業務!G180</f>
        <v>香川県仲多度郡まんのう町東高篠1794-1</v>
      </c>
      <c r="H179" s="36" t="str">
        <f>[1]申請業務!H180</f>
        <v>0877-73-3637</v>
      </c>
      <c r="I179" s="33" t="str">
        <f>[1]申請業務!J180</f>
        <v>代表取締役</v>
      </c>
      <c r="J179" s="37" t="str">
        <f>[1]申請業務!K180</f>
        <v>東條　康範</v>
      </c>
      <c r="K179" s="38" t="str">
        <f>[1]申請業務!M180</f>
        <v>B</v>
      </c>
      <c r="L179" s="38" t="str">
        <f>[1]申請業務!P180</f>
        <v/>
      </c>
      <c r="M179" s="38" t="str">
        <f>[1]申請業務!S180</f>
        <v/>
      </c>
      <c r="N179" s="38" t="str">
        <f>[1]申請業務!V180</f>
        <v/>
      </c>
      <c r="O179" s="38" t="str">
        <f>[1]申請業務!Y180</f>
        <v>C</v>
      </c>
      <c r="P179" s="38" t="str">
        <f>[1]申請業務!AB180</f>
        <v/>
      </c>
      <c r="Q179" s="38" t="str">
        <f>[1]申請業務!AE180</f>
        <v/>
      </c>
      <c r="R179" s="38" t="str">
        <f>[1]申請業務!AH180</f>
        <v/>
      </c>
      <c r="S179" s="38" t="str">
        <f>[1]申請業務!AK180</f>
        <v/>
      </c>
      <c r="T179" s="38" t="str">
        <f>[1]申請業務!AN180</f>
        <v/>
      </c>
      <c r="U179" s="38" t="str">
        <f>[1]申請業務!AQ180</f>
        <v/>
      </c>
      <c r="V179" s="38" t="str">
        <f>[1]申請業務!AT180</f>
        <v/>
      </c>
      <c r="W179" s="38" t="str">
        <f>[1]申請業務!AW180</f>
        <v>C</v>
      </c>
      <c r="X179" s="38" t="str">
        <f>[1]申請業務!AZ180</f>
        <v/>
      </c>
      <c r="Y179" s="38" t="str">
        <f>[1]申請業務!BC180</f>
        <v/>
      </c>
      <c r="Z179" s="38" t="str">
        <f>[1]申請業務!BF180</f>
        <v/>
      </c>
      <c r="AA179" s="38" t="str">
        <f>[1]申請業務!BI180</f>
        <v/>
      </c>
      <c r="AB179" s="38" t="str">
        <f>[1]申請業務!BL180</f>
        <v/>
      </c>
      <c r="AC179" s="38" t="str">
        <f>[1]申請業務!BO180</f>
        <v/>
      </c>
      <c r="AD179" s="38" t="str">
        <f>[1]申請業務!BR180</f>
        <v/>
      </c>
      <c r="AE179" s="38" t="str">
        <f>[1]申請業務!BU180</f>
        <v/>
      </c>
      <c r="AF179" s="38" t="str">
        <f>[1]申請業務!BX180</f>
        <v/>
      </c>
      <c r="AG179" s="38" t="str">
        <f>[1]申請業務!CA180</f>
        <v/>
      </c>
      <c r="AH179" s="38" t="str">
        <f>[1]申請業務!CD180</f>
        <v/>
      </c>
      <c r="AI179" s="38" t="str">
        <f>[1]申請業務!CG180</f>
        <v/>
      </c>
      <c r="AJ179" s="38" t="str">
        <f>[1]申請業務!CJ180</f>
        <v>C</v>
      </c>
      <c r="AK179" s="38" t="str">
        <f>[1]申請業務!CM180</f>
        <v/>
      </c>
      <c r="AL179" s="38" t="str">
        <f>[1]申請業務!CP180</f>
        <v/>
      </c>
      <c r="AM179" s="38" t="str">
        <f>[1]申請業務!CS180</f>
        <v>C</v>
      </c>
    </row>
    <row r="180" spans="1:39" ht="17.25" customHeight="1" x14ac:dyDescent="0.2">
      <c r="A180" s="31">
        <f>[1]申請業務!A181</f>
        <v>167</v>
      </c>
      <c r="B180" s="32" t="str">
        <f>[1]申請業務!B181</f>
        <v>116701</v>
      </c>
      <c r="C180" s="33" t="str">
        <f>[1]申請業務!C181</f>
        <v>㈱丸福建設</v>
      </c>
      <c r="D180" s="33" t="str">
        <f>[1]申請業務!D181</f>
        <v>ﾏﾙﾌｸｹﾝｾﾂ</v>
      </c>
      <c r="E180" s="34" t="str">
        <f>[1]申請業務!E181</f>
        <v>県内</v>
      </c>
      <c r="F180" s="35" t="str">
        <f>[1]申請業務!F181</f>
        <v>761-8041</v>
      </c>
      <c r="G180" s="33" t="str">
        <f>[1]申請業務!G181</f>
        <v>香川県高松市檀紙町1482-1</v>
      </c>
      <c r="H180" s="36" t="str">
        <f>[1]申請業務!H181</f>
        <v>087-802-8656</v>
      </c>
      <c r="I180" s="33" t="str">
        <f>[1]申請業務!J181</f>
        <v>代表取締役</v>
      </c>
      <c r="J180" s="37" t="str">
        <f>[1]申請業務!K181</f>
        <v>合田　一洋</v>
      </c>
      <c r="K180" s="38" t="str">
        <f>[1]申請業務!M181</f>
        <v/>
      </c>
      <c r="L180" s="38" t="str">
        <f>[1]申請業務!P181</f>
        <v/>
      </c>
      <c r="M180" s="38" t="str">
        <f>[1]申請業務!S181</f>
        <v/>
      </c>
      <c r="N180" s="38" t="str">
        <f>[1]申請業務!V181</f>
        <v/>
      </c>
      <c r="O180" s="38" t="str">
        <f>[1]申請業務!Y181</f>
        <v>B</v>
      </c>
      <c r="P180" s="38" t="str">
        <f>[1]申請業務!AB181</f>
        <v>B</v>
      </c>
      <c r="Q180" s="38" t="str">
        <f>[1]申請業務!AE181</f>
        <v/>
      </c>
      <c r="R180" s="38" t="str">
        <f>[1]申請業務!AH181</f>
        <v/>
      </c>
      <c r="S180" s="38" t="str">
        <f>[1]申請業務!AK181</f>
        <v/>
      </c>
      <c r="T180" s="38" t="str">
        <f>[1]申請業務!AN181</f>
        <v/>
      </c>
      <c r="U180" s="38" t="str">
        <f>[1]申請業務!AQ181</f>
        <v>B</v>
      </c>
      <c r="V180" s="38" t="str">
        <f>[1]申請業務!AT181</f>
        <v/>
      </c>
      <c r="W180" s="38" t="str">
        <f>[1]申請業務!AW181</f>
        <v>A</v>
      </c>
      <c r="X180" s="38" t="str">
        <f>[1]申請業務!AZ181</f>
        <v>B</v>
      </c>
      <c r="Y180" s="38" t="str">
        <f>[1]申請業務!BC181</f>
        <v/>
      </c>
      <c r="Z180" s="38" t="str">
        <f>[1]申請業務!BF181</f>
        <v/>
      </c>
      <c r="AA180" s="38" t="str">
        <f>[1]申請業務!BI181</f>
        <v>B</v>
      </c>
      <c r="AB180" s="38" t="str">
        <f>[1]申請業務!BL181</f>
        <v/>
      </c>
      <c r="AC180" s="38" t="str">
        <f>[1]申請業務!BO181</f>
        <v/>
      </c>
      <c r="AD180" s="38" t="str">
        <f>[1]申請業務!BR181</f>
        <v/>
      </c>
      <c r="AE180" s="38" t="str">
        <f>[1]申請業務!BU181</f>
        <v/>
      </c>
      <c r="AF180" s="38" t="str">
        <f>[1]申請業務!BX181</f>
        <v/>
      </c>
      <c r="AG180" s="38" t="str">
        <f>[1]申請業務!CA181</f>
        <v/>
      </c>
      <c r="AH180" s="38" t="str">
        <f>[1]申請業務!CD181</f>
        <v/>
      </c>
      <c r="AI180" s="38" t="str">
        <f>[1]申請業務!CG181</f>
        <v/>
      </c>
      <c r="AJ180" s="38" t="str">
        <f>[1]申請業務!CJ181</f>
        <v>B</v>
      </c>
      <c r="AK180" s="38" t="str">
        <f>[1]申請業務!CM181</f>
        <v/>
      </c>
      <c r="AL180" s="38" t="str">
        <f>[1]申請業務!CP181</f>
        <v/>
      </c>
      <c r="AM180" s="38" t="str">
        <f>[1]申請業務!CS181</f>
        <v>B</v>
      </c>
    </row>
    <row r="181" spans="1:39" ht="17.25" customHeight="1" x14ac:dyDescent="0.2">
      <c r="A181" s="31">
        <f>[1]申請業務!A182</f>
        <v>168</v>
      </c>
      <c r="B181" s="32" t="str">
        <f>[1]申請業務!B182</f>
        <v>116801</v>
      </c>
      <c r="C181" s="33" t="str">
        <f>[1]申請業務!C182</f>
        <v>㈱日鋼サッシュ製作所</v>
      </c>
      <c r="D181" s="33" t="str">
        <f>[1]申請業務!D182</f>
        <v>ﾆｯｺｳｻｯｼｭｾｲｻｸｼｮ</v>
      </c>
      <c r="E181" s="34" t="str">
        <f>[1]申請業務!E182</f>
        <v>県内</v>
      </c>
      <c r="F181" s="35" t="str">
        <f>[1]申請業務!F182</f>
        <v>761-8052</v>
      </c>
      <c r="G181" s="33" t="str">
        <f>[1]申請業務!G182</f>
        <v>香川県高松市松並町1035</v>
      </c>
      <c r="H181" s="36" t="str">
        <f>[1]申請業務!H182</f>
        <v>087-867-1674</v>
      </c>
      <c r="I181" s="33" t="str">
        <f>[1]申請業務!J182</f>
        <v>代表取締役社長</v>
      </c>
      <c r="J181" s="37" t="str">
        <f>[1]申請業務!K182</f>
        <v>前田　恭典</v>
      </c>
      <c r="K181" s="38" t="str">
        <f>[1]申請業務!M182</f>
        <v/>
      </c>
      <c r="L181" s="38" t="str">
        <f>[1]申請業務!P182</f>
        <v/>
      </c>
      <c r="M181" s="38" t="str">
        <f>[1]申請業務!S182</f>
        <v/>
      </c>
      <c r="N181" s="38" t="str">
        <f>[1]申請業務!V182</f>
        <v/>
      </c>
      <c r="O181" s="38" t="str">
        <f>[1]申請業務!Y182</f>
        <v/>
      </c>
      <c r="P181" s="38" t="str">
        <f>[1]申請業務!AB182</f>
        <v/>
      </c>
      <c r="Q181" s="38" t="str">
        <f>[1]申請業務!AE182</f>
        <v/>
      </c>
      <c r="R181" s="38" t="str">
        <f>[1]申請業務!AH182</f>
        <v/>
      </c>
      <c r="S181" s="38" t="str">
        <f>[1]申請業務!AK182</f>
        <v/>
      </c>
      <c r="T181" s="38" t="str">
        <f>[1]申請業務!AN182</f>
        <v/>
      </c>
      <c r="U181" s="38" t="str">
        <f>[1]申請業務!AQ182</f>
        <v/>
      </c>
      <c r="V181" s="38" t="str">
        <f>[1]申請業務!AT182</f>
        <v/>
      </c>
      <c r="W181" s="38" t="str">
        <f>[1]申請業務!AW182</f>
        <v/>
      </c>
      <c r="X181" s="38" t="str">
        <f>[1]申請業務!AZ182</f>
        <v/>
      </c>
      <c r="Y181" s="38" t="str">
        <f>[1]申請業務!BC182</f>
        <v/>
      </c>
      <c r="Z181" s="38" t="str">
        <f>[1]申請業務!BF182</f>
        <v/>
      </c>
      <c r="AA181" s="38" t="str">
        <f>[1]申請業務!BI182</f>
        <v/>
      </c>
      <c r="AB181" s="38" t="str">
        <f>[1]申請業務!BL182</f>
        <v/>
      </c>
      <c r="AC181" s="38" t="str">
        <f>[1]申請業務!BO182</f>
        <v/>
      </c>
      <c r="AD181" s="38" t="str">
        <f>[1]申請業務!BR182</f>
        <v/>
      </c>
      <c r="AE181" s="38" t="str">
        <f>[1]申請業務!BU182</f>
        <v/>
      </c>
      <c r="AF181" s="38" t="str">
        <f>[1]申請業務!BX182</f>
        <v/>
      </c>
      <c r="AG181" s="38" t="str">
        <f>[1]申請業務!CA182</f>
        <v/>
      </c>
      <c r="AH181" s="38" t="str">
        <f>[1]申請業務!CD182</f>
        <v/>
      </c>
      <c r="AI181" s="38" t="str">
        <f>[1]申請業務!CG182</f>
        <v>A</v>
      </c>
      <c r="AJ181" s="38" t="str">
        <f>[1]申請業務!CJ182</f>
        <v/>
      </c>
      <c r="AK181" s="38" t="str">
        <f>[1]申請業務!CM182</f>
        <v/>
      </c>
      <c r="AL181" s="38" t="str">
        <f>[1]申請業務!CP182</f>
        <v/>
      </c>
      <c r="AM181" s="38" t="str">
        <f>[1]申請業務!CS182</f>
        <v/>
      </c>
    </row>
    <row r="182" spans="1:39" ht="17.25" customHeight="1" x14ac:dyDescent="0.2">
      <c r="A182" s="31">
        <f>[1]申請業務!A183</f>
        <v>169</v>
      </c>
      <c r="B182" s="32" t="str">
        <f>[1]申請業務!B183</f>
        <v>116901</v>
      </c>
      <c r="C182" s="33" t="str">
        <f>[1]申請業務!C183</f>
        <v>㈱ナイバ</v>
      </c>
      <c r="D182" s="33" t="str">
        <f>[1]申請業務!D183</f>
        <v>ﾅｲﾊﾞ</v>
      </c>
      <c r="E182" s="34" t="str">
        <f>[1]申請業務!E183</f>
        <v>県内</v>
      </c>
      <c r="F182" s="35" t="str">
        <f>[1]申請業務!F183</f>
        <v>761-8082</v>
      </c>
      <c r="G182" s="33" t="str">
        <f>[1]申請業務!G183</f>
        <v>香川県高松市鹿角町489-2</v>
      </c>
      <c r="H182" s="36" t="str">
        <f>[1]申請業務!H183</f>
        <v>087-862-5121</v>
      </c>
      <c r="I182" s="33" t="str">
        <f>[1]申請業務!J183</f>
        <v>代表取締役</v>
      </c>
      <c r="J182" s="37" t="str">
        <f>[1]申請業務!K183</f>
        <v>山本　和彦</v>
      </c>
      <c r="K182" s="38" t="str">
        <f>[1]申請業務!M183</f>
        <v/>
      </c>
      <c r="L182" s="38" t="str">
        <f>[1]申請業務!P183</f>
        <v/>
      </c>
      <c r="M182" s="38" t="str">
        <f>[1]申請業務!S183</f>
        <v/>
      </c>
      <c r="N182" s="38" t="str">
        <f>[1]申請業務!V183</f>
        <v/>
      </c>
      <c r="O182" s="38" t="str">
        <f>[1]申請業務!Y183</f>
        <v>A</v>
      </c>
      <c r="P182" s="38" t="str">
        <f>[1]申請業務!AB183</f>
        <v/>
      </c>
      <c r="Q182" s="38" t="str">
        <f>[1]申請業務!AE183</f>
        <v/>
      </c>
      <c r="R182" s="38" t="str">
        <f>[1]申請業務!AH183</f>
        <v/>
      </c>
      <c r="S182" s="38" t="str">
        <f>[1]申請業務!AK183</f>
        <v/>
      </c>
      <c r="T182" s="38" t="str">
        <f>[1]申請業務!AN183</f>
        <v/>
      </c>
      <c r="U182" s="38" t="str">
        <f>[1]申請業務!AQ183</f>
        <v/>
      </c>
      <c r="V182" s="38" t="str">
        <f>[1]申請業務!AT183</f>
        <v/>
      </c>
      <c r="W182" s="38" t="str">
        <f>[1]申請業務!AW183</f>
        <v/>
      </c>
      <c r="X182" s="38" t="str">
        <f>[1]申請業務!AZ183</f>
        <v/>
      </c>
      <c r="Y182" s="38" t="str">
        <f>[1]申請業務!BC183</f>
        <v/>
      </c>
      <c r="Z182" s="38" t="str">
        <f>[1]申請業務!BF183</f>
        <v/>
      </c>
      <c r="AA182" s="38" t="str">
        <f>[1]申請業務!BI183</f>
        <v/>
      </c>
      <c r="AB182" s="38" t="str">
        <f>[1]申請業務!BL183</f>
        <v/>
      </c>
      <c r="AC182" s="38" t="str">
        <f>[1]申請業務!BO183</f>
        <v/>
      </c>
      <c r="AD182" s="38" t="str">
        <f>[1]申請業務!BR183</f>
        <v/>
      </c>
      <c r="AE182" s="38" t="str">
        <f>[1]申請業務!BU183</f>
        <v/>
      </c>
      <c r="AF182" s="38" t="str">
        <f>[1]申請業務!BX183</f>
        <v/>
      </c>
      <c r="AG182" s="38" t="str">
        <f>[1]申請業務!CA183</f>
        <v/>
      </c>
      <c r="AH182" s="38" t="str">
        <f>[1]申請業務!CD183</f>
        <v>B</v>
      </c>
      <c r="AI182" s="38" t="str">
        <f>[1]申請業務!CG183</f>
        <v/>
      </c>
      <c r="AJ182" s="38" t="str">
        <f>[1]申請業務!CJ183</f>
        <v/>
      </c>
      <c r="AK182" s="38" t="str">
        <f>[1]申請業務!CM183</f>
        <v/>
      </c>
      <c r="AL182" s="38" t="str">
        <f>[1]申請業務!CP183</f>
        <v/>
      </c>
      <c r="AM182" s="38" t="str">
        <f>[1]申請業務!CS183</f>
        <v/>
      </c>
    </row>
    <row r="183" spans="1:39" ht="17.25" customHeight="1" x14ac:dyDescent="0.2">
      <c r="A183" s="31">
        <f>[1]申請業務!A184</f>
        <v>170</v>
      </c>
      <c r="B183" s="32" t="str">
        <f>[1]申請業務!B184</f>
        <v>117001</v>
      </c>
      <c r="C183" s="33" t="str">
        <f>[1]申請業務!C184</f>
        <v>㈱フジタ　四国支店</v>
      </c>
      <c r="D183" s="33" t="str">
        <f>[1]申請業務!D184</f>
        <v>ﾌｼﾞﾀ</v>
      </c>
      <c r="E183" s="34" t="str">
        <f>[1]申請業務!E184</f>
        <v>県内</v>
      </c>
      <c r="F183" s="35" t="str">
        <f>[1]申請業務!F184</f>
        <v>761-8073</v>
      </c>
      <c r="G183" s="33" t="str">
        <f>[1]申請業務!G184</f>
        <v>香川県高松市太田下町2274-3</v>
      </c>
      <c r="H183" s="36" t="str">
        <f>[1]申請業務!H184</f>
        <v>087-867-8711</v>
      </c>
      <c r="I183" s="33" t="str">
        <f>[1]申請業務!J184</f>
        <v>支店長</v>
      </c>
      <c r="J183" s="37" t="str">
        <f>[1]申請業務!K184</f>
        <v>川上　正晴</v>
      </c>
      <c r="K183" s="38" t="str">
        <f>[1]申請業務!M184</f>
        <v>A</v>
      </c>
      <c r="L183" s="38" t="str">
        <f>[1]申請業務!P184</f>
        <v>A</v>
      </c>
      <c r="M183" s="38" t="str">
        <f>[1]申請業務!S184</f>
        <v/>
      </c>
      <c r="N183" s="38" t="str">
        <f>[1]申請業務!V184</f>
        <v/>
      </c>
      <c r="O183" s="38" t="str">
        <f>[1]申請業務!Y184</f>
        <v>A</v>
      </c>
      <c r="P183" s="38" t="str">
        <f>[1]申請業務!AB184</f>
        <v/>
      </c>
      <c r="Q183" s="38" t="str">
        <f>[1]申請業務!AE184</f>
        <v/>
      </c>
      <c r="R183" s="38" t="str">
        <f>[1]申請業務!AH184</f>
        <v/>
      </c>
      <c r="S183" s="38" t="str">
        <f>[1]申請業務!AK184</f>
        <v/>
      </c>
      <c r="T183" s="38" t="str">
        <f>[1]申請業務!AN184</f>
        <v/>
      </c>
      <c r="U183" s="38" t="str">
        <f>[1]申請業務!AQ184</f>
        <v>A</v>
      </c>
      <c r="V183" s="38" t="str">
        <f>[1]申請業務!AT184</f>
        <v/>
      </c>
      <c r="W183" s="38" t="str">
        <f>[1]申請業務!AW184</f>
        <v/>
      </c>
      <c r="X183" s="38" t="str">
        <f>[1]申請業務!AZ184</f>
        <v>A</v>
      </c>
      <c r="Y183" s="38" t="str">
        <f>[1]申請業務!BC184</f>
        <v/>
      </c>
      <c r="Z183" s="38" t="str">
        <f>[1]申請業務!BF184</f>
        <v/>
      </c>
      <c r="AA183" s="38" t="str">
        <f>[1]申請業務!BI184</f>
        <v/>
      </c>
      <c r="AB183" s="38" t="str">
        <f>[1]申請業務!BL184</f>
        <v>A</v>
      </c>
      <c r="AC183" s="38" t="str">
        <f>[1]申請業務!BO184</f>
        <v>A</v>
      </c>
      <c r="AD183" s="38" t="str">
        <f>[1]申請業務!BR184</f>
        <v/>
      </c>
      <c r="AE183" s="38" t="str">
        <f>[1]申請業務!BU184</f>
        <v/>
      </c>
      <c r="AF183" s="38" t="str">
        <f>[1]申請業務!BX184</f>
        <v/>
      </c>
      <c r="AG183" s="38" t="str">
        <f>[1]申請業務!CA184</f>
        <v/>
      </c>
      <c r="AH183" s="38" t="str">
        <f>[1]申請業務!CD184</f>
        <v/>
      </c>
      <c r="AI183" s="38" t="str">
        <f>[1]申請業務!CG184</f>
        <v/>
      </c>
      <c r="AJ183" s="38" t="str">
        <f>[1]申請業務!CJ184</f>
        <v>A</v>
      </c>
      <c r="AK183" s="38" t="str">
        <f>[1]申請業務!CM184</f>
        <v/>
      </c>
      <c r="AL183" s="38" t="str">
        <f>[1]申請業務!CP184</f>
        <v/>
      </c>
      <c r="AM183" s="38" t="str">
        <f>[1]申請業務!CS184</f>
        <v>A</v>
      </c>
    </row>
    <row r="184" spans="1:39" ht="17.25" customHeight="1" x14ac:dyDescent="0.2">
      <c r="A184" s="31">
        <f>[1]申請業務!A185</f>
        <v>171</v>
      </c>
      <c r="B184" s="32" t="str">
        <f>[1]申請業務!B185</f>
        <v>117101</v>
      </c>
      <c r="C184" s="33" t="str">
        <f>[1]申請業務!C185</f>
        <v>内海プラント㈱</v>
      </c>
      <c r="D184" s="33" t="str">
        <f>[1]申請業務!D185</f>
        <v>ﾅｲｶｲﾌﾟﾗﾝﾄ</v>
      </c>
      <c r="E184" s="34" t="str">
        <f>[1]申請業務!E185</f>
        <v>県外</v>
      </c>
      <c r="F184" s="35" t="str">
        <f>[1]申請業務!F185</f>
        <v>709-0611</v>
      </c>
      <c r="G184" s="33" t="str">
        <f>[1]申請業務!G185</f>
        <v>岡山県岡山市東区楢原510</v>
      </c>
      <c r="H184" s="36" t="str">
        <f>[1]申請業務!H185</f>
        <v>086-297-3905</v>
      </c>
      <c r="I184" s="33" t="str">
        <f>[1]申請業務!J185</f>
        <v>代表取締役</v>
      </c>
      <c r="J184" s="37" t="str">
        <f>[1]申請業務!K185</f>
        <v>安東　佳子</v>
      </c>
      <c r="K184" s="38" t="str">
        <f>[1]申請業務!M185</f>
        <v/>
      </c>
      <c r="L184" s="38" t="str">
        <f>[1]申請業務!P185</f>
        <v/>
      </c>
      <c r="M184" s="38" t="str">
        <f>[1]申請業務!S185</f>
        <v/>
      </c>
      <c r="N184" s="38" t="str">
        <f>[1]申請業務!V185</f>
        <v/>
      </c>
      <c r="O184" s="38" t="str">
        <f>[1]申請業務!Y185</f>
        <v/>
      </c>
      <c r="P184" s="38" t="str">
        <f>[1]申請業務!AB185</f>
        <v/>
      </c>
      <c r="Q184" s="38" t="str">
        <f>[1]申請業務!AE185</f>
        <v/>
      </c>
      <c r="R184" s="38" t="str">
        <f>[1]申請業務!AH185</f>
        <v/>
      </c>
      <c r="S184" s="38" t="str">
        <f>[1]申請業務!AK185</f>
        <v>B</v>
      </c>
      <c r="T184" s="38" t="str">
        <f>[1]申請業務!AN185</f>
        <v>B</v>
      </c>
      <c r="U184" s="38" t="str">
        <f>[1]申請業務!AQ185</f>
        <v/>
      </c>
      <c r="V184" s="38" t="str">
        <f>[1]申請業務!AT185</f>
        <v/>
      </c>
      <c r="W184" s="38" t="str">
        <f>[1]申請業務!AW185</f>
        <v/>
      </c>
      <c r="X184" s="38" t="str">
        <f>[1]申請業務!AZ185</f>
        <v/>
      </c>
      <c r="Y184" s="38" t="str">
        <f>[1]申請業務!BC185</f>
        <v/>
      </c>
      <c r="Z184" s="38" t="str">
        <f>[1]申請業務!BF185</f>
        <v/>
      </c>
      <c r="AA184" s="38" t="str">
        <f>[1]申請業務!BI185</f>
        <v/>
      </c>
      <c r="AB184" s="38" t="str">
        <f>[1]申請業務!BL185</f>
        <v/>
      </c>
      <c r="AC184" s="38" t="str">
        <f>[1]申請業務!BO185</f>
        <v/>
      </c>
      <c r="AD184" s="38" t="str">
        <f>[1]申請業務!BR185</f>
        <v>B</v>
      </c>
      <c r="AE184" s="38" t="str">
        <f>[1]申請業務!BU185</f>
        <v/>
      </c>
      <c r="AF184" s="38" t="str">
        <f>[1]申請業務!BX185</f>
        <v/>
      </c>
      <c r="AG184" s="38" t="str">
        <f>[1]申請業務!CA185</f>
        <v/>
      </c>
      <c r="AH184" s="38" t="str">
        <f>[1]申請業務!CD185</f>
        <v/>
      </c>
      <c r="AI184" s="38" t="str">
        <f>[1]申請業務!CG185</f>
        <v/>
      </c>
      <c r="AJ184" s="38" t="str">
        <f>[1]申請業務!CJ185</f>
        <v/>
      </c>
      <c r="AK184" s="38" t="str">
        <f>[1]申請業務!CM185</f>
        <v/>
      </c>
      <c r="AL184" s="38" t="str">
        <f>[1]申請業務!CP185</f>
        <v>A</v>
      </c>
      <c r="AM184" s="38" t="str">
        <f>[1]申請業務!CS185</f>
        <v/>
      </c>
    </row>
    <row r="185" spans="1:39" ht="17.25" customHeight="1" x14ac:dyDescent="0.2">
      <c r="A185" s="31">
        <f>[1]申請業務!A186</f>
        <v>172</v>
      </c>
      <c r="B185" s="32" t="str">
        <f>[1]申請業務!B186</f>
        <v>117201</v>
      </c>
      <c r="C185" s="33" t="str">
        <f>[1]申請業務!C186</f>
        <v>シコク環境ビジネス㈱</v>
      </c>
      <c r="D185" s="33" t="str">
        <f>[1]申請業務!D186</f>
        <v>ｼｺｸｶﾝｷｮｳﾋﾞｼﾞﾈｽ</v>
      </c>
      <c r="E185" s="34" t="str">
        <f>[1]申請業務!E186</f>
        <v>圏域内</v>
      </c>
      <c r="F185" s="35" t="str">
        <f>[1]申請業務!F186</f>
        <v>763-0095</v>
      </c>
      <c r="G185" s="33" t="str">
        <f>[1]申請業務!G186</f>
        <v>香川県丸亀市垂水町5-4</v>
      </c>
      <c r="H185" s="36" t="str">
        <f>[1]申請業務!H186</f>
        <v>0877-28-8308</v>
      </c>
      <c r="I185" s="33" t="str">
        <f>[1]申請業務!J186</f>
        <v>代表取締役</v>
      </c>
      <c r="J185" s="37" t="str">
        <f>[1]申請業務!K186</f>
        <v>吉田　歩</v>
      </c>
      <c r="K185" s="38" t="str">
        <f>[1]申請業務!M186</f>
        <v/>
      </c>
      <c r="L185" s="38" t="str">
        <f>[1]申請業務!P186</f>
        <v/>
      </c>
      <c r="M185" s="38" t="str">
        <f>[1]申請業務!S186</f>
        <v/>
      </c>
      <c r="N185" s="38" t="str">
        <f>[1]申請業務!V186</f>
        <v/>
      </c>
      <c r="O185" s="38" t="str">
        <f>[1]申請業務!Y186</f>
        <v/>
      </c>
      <c r="P185" s="38" t="str">
        <f>[1]申請業務!AB186</f>
        <v/>
      </c>
      <c r="Q185" s="38" t="str">
        <f>[1]申請業務!AE186</f>
        <v/>
      </c>
      <c r="R185" s="38" t="str">
        <f>[1]申請業務!AH186</f>
        <v>B</v>
      </c>
      <c r="S185" s="38" t="str">
        <f>[1]申請業務!AK186</f>
        <v>B</v>
      </c>
      <c r="T185" s="38" t="str">
        <f>[1]申請業務!AN186</f>
        <v/>
      </c>
      <c r="U185" s="38" t="str">
        <f>[1]申請業務!AQ186</f>
        <v/>
      </c>
      <c r="V185" s="38" t="str">
        <f>[1]申請業務!AT186</f>
        <v/>
      </c>
      <c r="W185" s="38" t="str">
        <f>[1]申請業務!AW186</f>
        <v/>
      </c>
      <c r="X185" s="38" t="str">
        <f>[1]申請業務!AZ186</f>
        <v/>
      </c>
      <c r="Y185" s="38" t="str">
        <f>[1]申請業務!BC186</f>
        <v/>
      </c>
      <c r="Z185" s="38" t="str">
        <f>[1]申請業務!BF186</f>
        <v/>
      </c>
      <c r="AA185" s="38" t="str">
        <f>[1]申請業務!BI186</f>
        <v/>
      </c>
      <c r="AB185" s="38" t="str">
        <f>[1]申請業務!BL186</f>
        <v/>
      </c>
      <c r="AC185" s="38" t="str">
        <f>[1]申請業務!BO186</f>
        <v/>
      </c>
      <c r="AD185" s="38" t="str">
        <f>[1]申請業務!BR186</f>
        <v/>
      </c>
      <c r="AE185" s="38" t="str">
        <f>[1]申請業務!BU186</f>
        <v/>
      </c>
      <c r="AF185" s="38" t="str">
        <f>[1]申請業務!BX186</f>
        <v/>
      </c>
      <c r="AG185" s="38" t="str">
        <f>[1]申請業務!CA186</f>
        <v/>
      </c>
      <c r="AH185" s="38" t="str">
        <f>[1]申請業務!CD186</f>
        <v/>
      </c>
      <c r="AI185" s="38" t="str">
        <f>[1]申請業務!CG186</f>
        <v/>
      </c>
      <c r="AJ185" s="38" t="str">
        <f>[1]申請業務!CJ186</f>
        <v/>
      </c>
      <c r="AK185" s="38" t="str">
        <f>[1]申請業務!CM186</f>
        <v/>
      </c>
      <c r="AL185" s="38" t="str">
        <f>[1]申請業務!CP186</f>
        <v/>
      </c>
      <c r="AM185" s="38" t="str">
        <f>[1]申請業務!CS186</f>
        <v/>
      </c>
    </row>
    <row r="186" spans="1:39" ht="17.25" customHeight="1" x14ac:dyDescent="0.2">
      <c r="A186" s="31">
        <f>[1]申請業務!A187</f>
        <v>173</v>
      </c>
      <c r="B186" s="32" t="str">
        <f>[1]申請業務!B187</f>
        <v>117301</v>
      </c>
      <c r="C186" s="33" t="str">
        <f>[1]申請業務!C187</f>
        <v>㈱村上重機</v>
      </c>
      <c r="D186" s="33" t="str">
        <f>[1]申請業務!D187</f>
        <v>ﾑﾗｶﾐｼﾞｭｳｷ</v>
      </c>
      <c r="E186" s="34" t="str">
        <f>[1]申請業務!E187</f>
        <v>県内</v>
      </c>
      <c r="F186" s="35" t="str">
        <f>[1]申請業務!F187</f>
        <v>761-8054</v>
      </c>
      <c r="G186" s="33" t="str">
        <f>[1]申請業務!G187</f>
        <v>香川県高松市東ハゼ町881-1</v>
      </c>
      <c r="H186" s="36" t="str">
        <f>[1]申請業務!H187</f>
        <v>087-816-4545</v>
      </c>
      <c r="I186" s="33" t="str">
        <f>[1]申請業務!J187</f>
        <v>代表取締役</v>
      </c>
      <c r="J186" s="37" t="str">
        <f>[1]申請業務!K187</f>
        <v>村上　周作</v>
      </c>
      <c r="K186" s="38" t="str">
        <f>[1]申請業務!M187</f>
        <v>B</v>
      </c>
      <c r="L186" s="38" t="str">
        <f>[1]申請業務!P187</f>
        <v/>
      </c>
      <c r="M186" s="38" t="str">
        <f>[1]申請業務!S187</f>
        <v/>
      </c>
      <c r="N186" s="38" t="str">
        <f>[1]申請業務!V187</f>
        <v/>
      </c>
      <c r="O186" s="38" t="str">
        <f>[1]申請業務!Y187</f>
        <v>B</v>
      </c>
      <c r="P186" s="38" t="str">
        <f>[1]申請業務!AB187</f>
        <v/>
      </c>
      <c r="Q186" s="38" t="str">
        <f>[1]申請業務!AE187</f>
        <v/>
      </c>
      <c r="R186" s="38" t="str">
        <f>[1]申請業務!AH187</f>
        <v/>
      </c>
      <c r="S186" s="38" t="str">
        <f>[1]申請業務!AK187</f>
        <v/>
      </c>
      <c r="T186" s="38" t="str">
        <f>[1]申請業務!AN187</f>
        <v/>
      </c>
      <c r="U186" s="38" t="str">
        <f>[1]申請業務!AQ187</f>
        <v/>
      </c>
      <c r="V186" s="38" t="str">
        <f>[1]申請業務!AT187</f>
        <v/>
      </c>
      <c r="W186" s="38" t="str">
        <f>[1]申請業務!AW187</f>
        <v/>
      </c>
      <c r="X186" s="38" t="str">
        <f>[1]申請業務!AZ187</f>
        <v/>
      </c>
      <c r="Y186" s="38" t="str">
        <f>[1]申請業務!BC187</f>
        <v/>
      </c>
      <c r="Z186" s="38" t="str">
        <f>[1]申請業務!BF187</f>
        <v/>
      </c>
      <c r="AA186" s="38" t="str">
        <f>[1]申請業務!BI187</f>
        <v/>
      </c>
      <c r="AB186" s="38" t="str">
        <f>[1]申請業務!BL187</f>
        <v/>
      </c>
      <c r="AC186" s="38" t="str">
        <f>[1]申請業務!BO187</f>
        <v/>
      </c>
      <c r="AD186" s="38" t="str">
        <f>[1]申請業務!BR187</f>
        <v/>
      </c>
      <c r="AE186" s="38" t="str">
        <f>[1]申請業務!BU187</f>
        <v/>
      </c>
      <c r="AF186" s="38" t="str">
        <f>[1]申請業務!BX187</f>
        <v/>
      </c>
      <c r="AG186" s="38" t="str">
        <f>[1]申請業務!CA187</f>
        <v/>
      </c>
      <c r="AH186" s="38" t="str">
        <f>[1]申請業務!CD187</f>
        <v/>
      </c>
      <c r="AI186" s="38" t="str">
        <f>[1]申請業務!CG187</f>
        <v/>
      </c>
      <c r="AJ186" s="38" t="str">
        <f>[1]申請業務!CJ187</f>
        <v/>
      </c>
      <c r="AK186" s="38" t="str">
        <f>[1]申請業務!CM187</f>
        <v/>
      </c>
      <c r="AL186" s="38" t="str">
        <f>[1]申請業務!CP187</f>
        <v/>
      </c>
      <c r="AM186" s="38" t="str">
        <f>[1]申請業務!CS187</f>
        <v>C</v>
      </c>
    </row>
    <row r="187" spans="1:39" ht="17.25" customHeight="1" x14ac:dyDescent="0.2">
      <c r="A187" s="31">
        <f>[1]申請業務!A188</f>
        <v>174</v>
      </c>
      <c r="B187" s="32" t="str">
        <f>[1]申請業務!B188</f>
        <v>117401</v>
      </c>
      <c r="C187" s="33" t="str">
        <f>[1]申請業務!C188</f>
        <v>双葉建設㈱</v>
      </c>
      <c r="D187" s="33" t="str">
        <f>[1]申請業務!D188</f>
        <v>ﾌﾀﾊﾞｹﾝｾﾂ</v>
      </c>
      <c r="E187" s="34" t="str">
        <f>[1]申請業務!E188</f>
        <v>圏域内</v>
      </c>
      <c r="F187" s="35" t="str">
        <f>[1]申請業務!F188</f>
        <v>763-0091</v>
      </c>
      <c r="G187" s="33" t="str">
        <f>[1]申請業務!G188</f>
        <v>香川県丸亀市川西町北2207</v>
      </c>
      <c r="H187" s="36" t="str">
        <f>[1]申請業務!H188</f>
        <v>0877-22-8845</v>
      </c>
      <c r="I187" s="33" t="str">
        <f>[1]申請業務!J188</f>
        <v>代表取締役</v>
      </c>
      <c r="J187" s="37" t="str">
        <f>[1]申請業務!K188</f>
        <v>佐伯　彰宣</v>
      </c>
      <c r="K187" s="38" t="str">
        <f>[1]申請業務!M188</f>
        <v>A</v>
      </c>
      <c r="L187" s="38" t="str">
        <f>[1]申請業務!P188</f>
        <v>A</v>
      </c>
      <c r="M187" s="38" t="str">
        <f>[1]申請業務!S188</f>
        <v/>
      </c>
      <c r="N187" s="38" t="str">
        <f>[1]申請業務!V188</f>
        <v/>
      </c>
      <c r="O187" s="38" t="str">
        <f>[1]申請業務!Y188</f>
        <v>B</v>
      </c>
      <c r="P187" s="38" t="str">
        <f>[1]申請業務!AB188</f>
        <v>B</v>
      </c>
      <c r="Q187" s="38" t="str">
        <f>[1]申請業務!AE188</f>
        <v/>
      </c>
      <c r="R187" s="38" t="str">
        <f>[1]申請業務!AH188</f>
        <v/>
      </c>
      <c r="S187" s="38" t="str">
        <f>[1]申請業務!AK188</f>
        <v/>
      </c>
      <c r="T187" s="38" t="str">
        <f>[1]申請業務!AN188</f>
        <v/>
      </c>
      <c r="U187" s="38" t="str">
        <f>[1]申請業務!AQ188</f>
        <v>B</v>
      </c>
      <c r="V187" s="38" t="str">
        <f>[1]申請業務!AT188</f>
        <v/>
      </c>
      <c r="W187" s="38" t="str">
        <f>[1]申請業務!AW188</f>
        <v>B</v>
      </c>
      <c r="X187" s="38" t="str">
        <f>[1]申請業務!AZ188</f>
        <v>B</v>
      </c>
      <c r="Y187" s="38" t="str">
        <f>[1]申請業務!BC188</f>
        <v/>
      </c>
      <c r="Z187" s="38" t="str">
        <f>[1]申請業務!BF188</f>
        <v/>
      </c>
      <c r="AA187" s="38" t="str">
        <f>[1]申請業務!BI188</f>
        <v>B</v>
      </c>
      <c r="AB187" s="38" t="str">
        <f>[1]申請業務!BL188</f>
        <v/>
      </c>
      <c r="AC187" s="38" t="str">
        <f>[1]申請業務!BO188</f>
        <v/>
      </c>
      <c r="AD187" s="38" t="str">
        <f>[1]申請業務!BR188</f>
        <v/>
      </c>
      <c r="AE187" s="38" t="str">
        <f>[1]申請業務!BU188</f>
        <v/>
      </c>
      <c r="AF187" s="38" t="str">
        <f>[1]申請業務!BX188</f>
        <v/>
      </c>
      <c r="AG187" s="38" t="str">
        <f>[1]申請業務!CA188</f>
        <v>B</v>
      </c>
      <c r="AH187" s="38" t="str">
        <f>[1]申請業務!CD188</f>
        <v/>
      </c>
      <c r="AI187" s="38" t="str">
        <f>[1]申請業務!CG188</f>
        <v/>
      </c>
      <c r="AJ187" s="38" t="str">
        <f>[1]申請業務!CJ188</f>
        <v>B</v>
      </c>
      <c r="AK187" s="38" t="str">
        <f>[1]申請業務!CM188</f>
        <v/>
      </c>
      <c r="AL187" s="38" t="str">
        <f>[1]申請業務!CP188</f>
        <v/>
      </c>
      <c r="AM187" s="38" t="str">
        <f>[1]申請業務!CS188</f>
        <v>A</v>
      </c>
    </row>
    <row r="188" spans="1:39" ht="17.25" customHeight="1" x14ac:dyDescent="0.2">
      <c r="A188" s="31">
        <f>[1]申請業務!A189</f>
        <v>175</v>
      </c>
      <c r="B188" s="32" t="str">
        <f>[1]申請業務!B189</f>
        <v>117501</v>
      </c>
      <c r="C188" s="33" t="str">
        <f>[1]申請業務!C189</f>
        <v>㈱高木工業所</v>
      </c>
      <c r="D188" s="33" t="str">
        <f>[1]申請業務!D189</f>
        <v>ﾀｶｷﾞｺｳｷﾞｮｳｼｮ</v>
      </c>
      <c r="E188" s="34" t="str">
        <f>[1]申請業務!E189</f>
        <v>圏域内</v>
      </c>
      <c r="F188" s="35" t="str">
        <f>[1]申請業務!F189</f>
        <v>763-0081</v>
      </c>
      <c r="G188" s="33" t="str">
        <f>[1]申請業務!G189</f>
        <v>香川県丸亀市土器町西5-502</v>
      </c>
      <c r="H188" s="36" t="str">
        <f>[1]申請業務!H189</f>
        <v>0877-23-3105</v>
      </c>
      <c r="I188" s="33" t="str">
        <f>[1]申請業務!J189</f>
        <v>代表取締役</v>
      </c>
      <c r="J188" s="37" t="str">
        <f>[1]申請業務!K189</f>
        <v>高木　伸基</v>
      </c>
      <c r="K188" s="38" t="str">
        <f>[1]申請業務!M189</f>
        <v>A</v>
      </c>
      <c r="L188" s="38" t="str">
        <f>[1]申請業務!P189</f>
        <v/>
      </c>
      <c r="M188" s="38" t="str">
        <f>[1]申請業務!S189</f>
        <v/>
      </c>
      <c r="N188" s="38" t="str">
        <f>[1]申請業務!V189</f>
        <v/>
      </c>
      <c r="O188" s="38" t="str">
        <f>[1]申請業務!Y189</f>
        <v>B</v>
      </c>
      <c r="P188" s="38" t="str">
        <f>[1]申請業務!AB189</f>
        <v>B</v>
      </c>
      <c r="Q188" s="38" t="str">
        <f>[1]申請業務!AE189</f>
        <v/>
      </c>
      <c r="R188" s="38" t="str">
        <f>[1]申請業務!AH189</f>
        <v/>
      </c>
      <c r="S188" s="38" t="str">
        <f>[1]申請業務!AK189</f>
        <v>A</v>
      </c>
      <c r="T188" s="38" t="str">
        <f>[1]申請業務!AN189</f>
        <v/>
      </c>
      <c r="U188" s="38" t="str">
        <f>[1]申請業務!AQ189</f>
        <v>B</v>
      </c>
      <c r="V188" s="38" t="str">
        <f>[1]申請業務!AT189</f>
        <v/>
      </c>
      <c r="W188" s="38" t="str">
        <f>[1]申請業務!AW189</f>
        <v/>
      </c>
      <c r="X188" s="38" t="str">
        <f>[1]申請業務!AZ189</f>
        <v>B</v>
      </c>
      <c r="Y188" s="38" t="str">
        <f>[1]申請業務!BC189</f>
        <v/>
      </c>
      <c r="Z188" s="38" t="str">
        <f>[1]申請業務!BF189</f>
        <v/>
      </c>
      <c r="AA188" s="38" t="str">
        <f>[1]申請業務!BI189</f>
        <v/>
      </c>
      <c r="AB188" s="38" t="str">
        <f>[1]申請業務!BL189</f>
        <v/>
      </c>
      <c r="AC188" s="38" t="str">
        <f>[1]申請業務!BO189</f>
        <v/>
      </c>
      <c r="AD188" s="38" t="str">
        <f>[1]申請業務!BR189</f>
        <v/>
      </c>
      <c r="AE188" s="38" t="str">
        <f>[1]申請業務!BU189</f>
        <v/>
      </c>
      <c r="AF188" s="38" t="str">
        <f>[1]申請業務!BX189</f>
        <v/>
      </c>
      <c r="AG188" s="38" t="str">
        <f>[1]申請業務!CA189</f>
        <v/>
      </c>
      <c r="AH188" s="38" t="str">
        <f>[1]申請業務!CD189</f>
        <v/>
      </c>
      <c r="AI188" s="38" t="str">
        <f>[1]申請業務!CG189</f>
        <v/>
      </c>
      <c r="AJ188" s="38" t="str">
        <f>[1]申請業務!CJ189</f>
        <v>A</v>
      </c>
      <c r="AK188" s="38" t="str">
        <f>[1]申請業務!CM189</f>
        <v/>
      </c>
      <c r="AL188" s="38" t="str">
        <f>[1]申請業務!CP189</f>
        <v/>
      </c>
      <c r="AM188" s="38" t="str">
        <f>[1]申請業務!CS189</f>
        <v>B</v>
      </c>
    </row>
    <row r="189" spans="1:39" ht="17.25" customHeight="1" x14ac:dyDescent="0.2">
      <c r="A189" s="31">
        <f>[1]申請業務!A190</f>
        <v>176</v>
      </c>
      <c r="B189" s="32" t="str">
        <f>[1]申請業務!B190</f>
        <v>117601</v>
      </c>
      <c r="C189" s="33" t="str">
        <f>[1]申請業務!C190</f>
        <v>㈱ムラカミ</v>
      </c>
      <c r="D189" s="33" t="str">
        <f>[1]申請業務!D190</f>
        <v>ﾑﾗｶﾐ</v>
      </c>
      <c r="E189" s="34" t="str">
        <f>[1]申請業務!E190</f>
        <v>県内</v>
      </c>
      <c r="F189" s="35" t="str">
        <f>[1]申請業務!F190</f>
        <v>761-8054</v>
      </c>
      <c r="G189" s="33" t="str">
        <f>[1]申請業務!G190</f>
        <v>香川県高松市東ハゼ町877</v>
      </c>
      <c r="H189" s="36" t="str">
        <f>[1]申請業務!H190</f>
        <v>087-868-1212</v>
      </c>
      <c r="I189" s="33" t="str">
        <f>[1]申請業務!J190</f>
        <v>代表取締役</v>
      </c>
      <c r="J189" s="37" t="str">
        <f>[1]申請業務!K190</f>
        <v>小西　正令</v>
      </c>
      <c r="K189" s="38" t="str">
        <f>[1]申請業務!M190</f>
        <v>B</v>
      </c>
      <c r="L189" s="38" t="str">
        <f>[1]申請業務!P190</f>
        <v/>
      </c>
      <c r="M189" s="38" t="str">
        <f>[1]申請業務!S190</f>
        <v/>
      </c>
      <c r="N189" s="38" t="str">
        <f>[1]申請業務!V190</f>
        <v/>
      </c>
      <c r="O189" s="38" t="str">
        <f>[1]申請業務!Y190</f>
        <v>B</v>
      </c>
      <c r="P189" s="38" t="str">
        <f>[1]申請業務!AB190</f>
        <v/>
      </c>
      <c r="Q189" s="38" t="str">
        <f>[1]申請業務!AE190</f>
        <v/>
      </c>
      <c r="R189" s="38" t="str">
        <f>[1]申請業務!AH190</f>
        <v/>
      </c>
      <c r="S189" s="38" t="str">
        <f>[1]申請業務!AK190</f>
        <v/>
      </c>
      <c r="T189" s="38" t="str">
        <f>[1]申請業務!AN190</f>
        <v/>
      </c>
      <c r="U189" s="38" t="str">
        <f>[1]申請業務!AQ190</f>
        <v/>
      </c>
      <c r="V189" s="38" t="str">
        <f>[1]申請業務!AT190</f>
        <v/>
      </c>
      <c r="W189" s="38" t="str">
        <f>[1]申請業務!AW190</f>
        <v/>
      </c>
      <c r="X189" s="38" t="str">
        <f>[1]申請業務!AZ190</f>
        <v/>
      </c>
      <c r="Y189" s="38" t="str">
        <f>[1]申請業務!BC190</f>
        <v/>
      </c>
      <c r="Z189" s="38" t="str">
        <f>[1]申請業務!BF190</f>
        <v/>
      </c>
      <c r="AA189" s="38" t="str">
        <f>[1]申請業務!BI190</f>
        <v/>
      </c>
      <c r="AB189" s="38" t="str">
        <f>[1]申請業務!BL190</f>
        <v/>
      </c>
      <c r="AC189" s="38" t="str">
        <f>[1]申請業務!BO190</f>
        <v/>
      </c>
      <c r="AD189" s="38" t="str">
        <f>[1]申請業務!BR190</f>
        <v/>
      </c>
      <c r="AE189" s="38" t="str">
        <f>[1]申請業務!BU190</f>
        <v/>
      </c>
      <c r="AF189" s="38" t="str">
        <f>[1]申請業務!BX190</f>
        <v/>
      </c>
      <c r="AG189" s="38" t="str">
        <f>[1]申請業務!CA190</f>
        <v/>
      </c>
      <c r="AH189" s="38" t="str">
        <f>[1]申請業務!CD190</f>
        <v/>
      </c>
      <c r="AI189" s="38" t="str">
        <f>[1]申請業務!CG190</f>
        <v/>
      </c>
      <c r="AJ189" s="38" t="str">
        <f>[1]申請業務!CJ190</f>
        <v/>
      </c>
      <c r="AK189" s="38" t="str">
        <f>[1]申請業務!CM190</f>
        <v/>
      </c>
      <c r="AL189" s="38" t="str">
        <f>[1]申請業務!CP190</f>
        <v/>
      </c>
      <c r="AM189" s="38" t="str">
        <f>[1]申請業務!CS190</f>
        <v>A</v>
      </c>
    </row>
    <row r="190" spans="1:39" ht="17.25" customHeight="1" x14ac:dyDescent="0.2">
      <c r="A190" s="31">
        <f>[1]申請業務!A191</f>
        <v>177</v>
      </c>
      <c r="B190" s="32" t="str">
        <f>[1]申請業務!B191</f>
        <v>117701</v>
      </c>
      <c r="C190" s="33" t="str">
        <f>[1]申請業務!C191</f>
        <v>㈱水本工務店</v>
      </c>
      <c r="D190" s="33" t="str">
        <f>[1]申請業務!D191</f>
        <v>ﾐｽﾞﾓﾄｺｳﾑﾃﾝ</v>
      </c>
      <c r="E190" s="34" t="str">
        <f>[1]申請業務!E191</f>
        <v>県内</v>
      </c>
      <c r="F190" s="35" t="str">
        <f>[1]申請業務!F191</f>
        <v>761-8082</v>
      </c>
      <c r="G190" s="33" t="str">
        <f>[1]申請業務!G191</f>
        <v>香川県高松市鹿角町259-4</v>
      </c>
      <c r="H190" s="36" t="str">
        <f>[1]申請業務!H191</f>
        <v>087-815-1422</v>
      </c>
      <c r="I190" s="33" t="str">
        <f>[1]申請業務!J191</f>
        <v>代表取締役</v>
      </c>
      <c r="J190" s="37" t="str">
        <f>[1]申請業務!K191</f>
        <v>水本　典孝</v>
      </c>
      <c r="K190" s="38" t="str">
        <f>[1]申請業務!M191</f>
        <v>B</v>
      </c>
      <c r="L190" s="38" t="str">
        <f>[1]申請業務!P191</f>
        <v>B</v>
      </c>
      <c r="M190" s="38" t="str">
        <f>[1]申請業務!S191</f>
        <v/>
      </c>
      <c r="N190" s="38" t="str">
        <f>[1]申請業務!V191</f>
        <v/>
      </c>
      <c r="O190" s="38" t="str">
        <f>[1]申請業務!Y191</f>
        <v>C</v>
      </c>
      <c r="P190" s="38" t="str">
        <f>[1]申請業務!AB191</f>
        <v/>
      </c>
      <c r="Q190" s="38" t="str">
        <f>[1]申請業務!AE191</f>
        <v/>
      </c>
      <c r="R190" s="38" t="str">
        <f>[1]申請業務!AH191</f>
        <v/>
      </c>
      <c r="S190" s="38" t="str">
        <f>[1]申請業務!AK191</f>
        <v/>
      </c>
      <c r="T190" s="38" t="str">
        <f>[1]申請業務!AN191</f>
        <v/>
      </c>
      <c r="U190" s="38" t="str">
        <f>[1]申請業務!AQ191</f>
        <v/>
      </c>
      <c r="V190" s="38" t="str">
        <f>[1]申請業務!AT191</f>
        <v/>
      </c>
      <c r="W190" s="38" t="str">
        <f>[1]申請業務!AW191</f>
        <v>C</v>
      </c>
      <c r="X190" s="38" t="str">
        <f>[1]申請業務!AZ191</f>
        <v/>
      </c>
      <c r="Y190" s="38" t="str">
        <f>[1]申請業務!BC191</f>
        <v/>
      </c>
      <c r="Z190" s="38" t="str">
        <f>[1]申請業務!BF191</f>
        <v/>
      </c>
      <c r="AA190" s="38" t="str">
        <f>[1]申請業務!BI191</f>
        <v>C</v>
      </c>
      <c r="AB190" s="38" t="str">
        <f>[1]申請業務!BL191</f>
        <v>C</v>
      </c>
      <c r="AC190" s="38" t="str">
        <f>[1]申請業務!BO191</f>
        <v/>
      </c>
      <c r="AD190" s="38" t="str">
        <f>[1]申請業務!BR191</f>
        <v/>
      </c>
      <c r="AE190" s="38" t="str">
        <f>[1]申請業務!BU191</f>
        <v/>
      </c>
      <c r="AF190" s="38" t="str">
        <f>[1]申請業務!BX191</f>
        <v/>
      </c>
      <c r="AG190" s="38" t="str">
        <f>[1]申請業務!CA191</f>
        <v/>
      </c>
      <c r="AH190" s="38" t="str">
        <f>[1]申請業務!CD191</f>
        <v/>
      </c>
      <c r="AI190" s="38" t="str">
        <f>[1]申請業務!CG191</f>
        <v/>
      </c>
      <c r="AJ190" s="38" t="str">
        <f>[1]申請業務!CJ191</f>
        <v>C</v>
      </c>
      <c r="AK190" s="38" t="str">
        <f>[1]申請業務!CM191</f>
        <v/>
      </c>
      <c r="AL190" s="38" t="str">
        <f>[1]申請業務!CP191</f>
        <v/>
      </c>
      <c r="AM190" s="38" t="str">
        <f>[1]申請業務!CS191</f>
        <v>B</v>
      </c>
    </row>
    <row r="191" spans="1:39" ht="17.25" customHeight="1" x14ac:dyDescent="0.2">
      <c r="A191" s="31">
        <f>[1]申請業務!A192</f>
        <v>178</v>
      </c>
      <c r="B191" s="32" t="str">
        <f>[1]申請業務!B192</f>
        <v>117801</v>
      </c>
      <c r="C191" s="33" t="str">
        <f>[1]申請業務!C192</f>
        <v>㈱竹下電設</v>
      </c>
      <c r="D191" s="33" t="str">
        <f>[1]申請業務!D192</f>
        <v>ﾀｹｼﾀﾃﾞﾝｾﾂ</v>
      </c>
      <c r="E191" s="34" t="str">
        <f>[1]申請業務!E192</f>
        <v>圏域内</v>
      </c>
      <c r="F191" s="35" t="str">
        <f>[1]申請業務!F192</f>
        <v>765-0032</v>
      </c>
      <c r="G191" s="33" t="str">
        <f>[1]申請業務!G192</f>
        <v>香川県善通寺市原田町831-5</v>
      </c>
      <c r="H191" s="36" t="str">
        <f>[1]申請業務!H192</f>
        <v>0877-85-5702</v>
      </c>
      <c r="I191" s="33" t="str">
        <f>[1]申請業務!J192</f>
        <v>代表取締役</v>
      </c>
      <c r="J191" s="37" t="str">
        <f>[1]申請業務!K192</f>
        <v>竹下　敏弘</v>
      </c>
      <c r="K191" s="38" t="str">
        <f>[1]申請業務!M192</f>
        <v/>
      </c>
      <c r="L191" s="38" t="str">
        <f>[1]申請業務!P192</f>
        <v/>
      </c>
      <c r="M191" s="38" t="str">
        <f>[1]申請業務!S192</f>
        <v/>
      </c>
      <c r="N191" s="38" t="str">
        <f>[1]申請業務!V192</f>
        <v/>
      </c>
      <c r="O191" s="38" t="str">
        <f>[1]申請業務!Y192</f>
        <v/>
      </c>
      <c r="P191" s="38" t="str">
        <f>[1]申請業務!AB192</f>
        <v/>
      </c>
      <c r="Q191" s="38" t="str">
        <f>[1]申請業務!AE192</f>
        <v/>
      </c>
      <c r="R191" s="38" t="str">
        <f>[1]申請業務!AH192</f>
        <v>C</v>
      </c>
      <c r="S191" s="38" t="str">
        <f>[1]申請業務!AK192</f>
        <v>C</v>
      </c>
      <c r="T191" s="38" t="str">
        <f>[1]申請業務!AN192</f>
        <v/>
      </c>
      <c r="U191" s="38" t="str">
        <f>[1]申請業務!AQ192</f>
        <v/>
      </c>
      <c r="V191" s="38" t="str">
        <f>[1]申請業務!AT192</f>
        <v/>
      </c>
      <c r="W191" s="38" t="str">
        <f>[1]申請業務!AW192</f>
        <v/>
      </c>
      <c r="X191" s="38" t="str">
        <f>[1]申請業務!AZ192</f>
        <v/>
      </c>
      <c r="Y191" s="38" t="str">
        <f>[1]申請業務!BC192</f>
        <v/>
      </c>
      <c r="Z191" s="38" t="str">
        <f>[1]申請業務!BF192</f>
        <v/>
      </c>
      <c r="AA191" s="38" t="str">
        <f>[1]申請業務!BI192</f>
        <v/>
      </c>
      <c r="AB191" s="38" t="str">
        <f>[1]申請業務!BL192</f>
        <v/>
      </c>
      <c r="AC191" s="38" t="str">
        <f>[1]申請業務!BO192</f>
        <v/>
      </c>
      <c r="AD191" s="38" t="str">
        <f>[1]申請業務!BR192</f>
        <v/>
      </c>
      <c r="AE191" s="38" t="str">
        <f>[1]申請業務!BU192</f>
        <v/>
      </c>
      <c r="AF191" s="38" t="str">
        <f>[1]申請業務!BX192</f>
        <v/>
      </c>
      <c r="AG191" s="38" t="str">
        <f>[1]申請業務!CA192</f>
        <v/>
      </c>
      <c r="AH191" s="38" t="str">
        <f>[1]申請業務!CD192</f>
        <v/>
      </c>
      <c r="AI191" s="38" t="str">
        <f>[1]申請業務!CG192</f>
        <v/>
      </c>
      <c r="AJ191" s="38" t="str">
        <f>[1]申請業務!CJ192</f>
        <v/>
      </c>
      <c r="AK191" s="38" t="str">
        <f>[1]申請業務!CM192</f>
        <v/>
      </c>
      <c r="AL191" s="38" t="str">
        <f>[1]申請業務!CP192</f>
        <v/>
      </c>
      <c r="AM191" s="38" t="str">
        <f>[1]申請業務!CS192</f>
        <v/>
      </c>
    </row>
    <row r="192" spans="1:39" ht="17.25" customHeight="1" x14ac:dyDescent="0.2">
      <c r="A192" s="31">
        <f>[1]申請業務!A193</f>
        <v>179</v>
      </c>
      <c r="B192" s="32" t="str">
        <f>[1]申請業務!B193</f>
        <v>117901</v>
      </c>
      <c r="C192" s="33" t="str">
        <f>[1]申請業務!C193</f>
        <v>西日本放送サービス㈱</v>
      </c>
      <c r="D192" s="33" t="str">
        <f>[1]申請業務!D193</f>
        <v>ﾆｼﾆﾎﾝﾎｳｿｳｻｰﾋﾞｽ</v>
      </c>
      <c r="E192" s="34" t="str">
        <f>[1]申請業務!E193</f>
        <v>県内</v>
      </c>
      <c r="F192" s="35" t="str">
        <f>[1]申請業務!F193</f>
        <v>761-8051</v>
      </c>
      <c r="G192" s="33" t="str">
        <f>[1]申請業務!G193</f>
        <v>香川県高松市西春日町大畑1737-1</v>
      </c>
      <c r="H192" s="36" t="str">
        <f>[1]申請業務!H193</f>
        <v>087-867-6677</v>
      </c>
      <c r="I192" s="33" t="str">
        <f>[1]申請業務!J193</f>
        <v>代表取締役</v>
      </c>
      <c r="J192" s="37" t="str">
        <f>[1]申請業務!K193</f>
        <v>中村　卓朗</v>
      </c>
      <c r="K192" s="38" t="str">
        <f>[1]申請業務!M193</f>
        <v/>
      </c>
      <c r="L192" s="38" t="str">
        <f>[1]申請業務!P193</f>
        <v/>
      </c>
      <c r="M192" s="38" t="str">
        <f>[1]申請業務!S193</f>
        <v/>
      </c>
      <c r="N192" s="38" t="str">
        <f>[1]申請業務!V193</f>
        <v/>
      </c>
      <c r="O192" s="38" t="str">
        <f>[1]申請業務!Y193</f>
        <v/>
      </c>
      <c r="P192" s="38" t="str">
        <f>[1]申請業務!AB193</f>
        <v/>
      </c>
      <c r="Q192" s="38" t="str">
        <f>[1]申請業務!AE193</f>
        <v/>
      </c>
      <c r="R192" s="38" t="str">
        <f>[1]申請業務!AH193</f>
        <v>B</v>
      </c>
      <c r="S192" s="38" t="str">
        <f>[1]申請業務!AK193</f>
        <v/>
      </c>
      <c r="T192" s="38" t="str">
        <f>[1]申請業務!AN193</f>
        <v/>
      </c>
      <c r="U192" s="38" t="str">
        <f>[1]申請業務!AQ193</f>
        <v/>
      </c>
      <c r="V192" s="38" t="str">
        <f>[1]申請業務!AT193</f>
        <v/>
      </c>
      <c r="W192" s="38" t="str">
        <f>[1]申請業務!AW193</f>
        <v/>
      </c>
      <c r="X192" s="38" t="str">
        <f>[1]申請業務!AZ193</f>
        <v/>
      </c>
      <c r="Y192" s="38" t="str">
        <f>[1]申請業務!BC193</f>
        <v/>
      </c>
      <c r="Z192" s="38" t="str">
        <f>[1]申請業務!BF193</f>
        <v/>
      </c>
      <c r="AA192" s="38" t="str">
        <f>[1]申請業務!BI193</f>
        <v/>
      </c>
      <c r="AB192" s="38" t="str">
        <f>[1]申請業務!BL193</f>
        <v/>
      </c>
      <c r="AC192" s="38" t="str">
        <f>[1]申請業務!BO193</f>
        <v/>
      </c>
      <c r="AD192" s="38" t="str">
        <f>[1]申請業務!BR193</f>
        <v/>
      </c>
      <c r="AE192" s="38" t="str">
        <f>[1]申請業務!BU193</f>
        <v/>
      </c>
      <c r="AF192" s="38" t="str">
        <f>[1]申請業務!BX193</f>
        <v>B</v>
      </c>
      <c r="AG192" s="38" t="str">
        <f>[1]申請業務!CA193</f>
        <v/>
      </c>
      <c r="AH192" s="38" t="str">
        <f>[1]申請業務!CD193</f>
        <v/>
      </c>
      <c r="AI192" s="38" t="str">
        <f>[1]申請業務!CG193</f>
        <v/>
      </c>
      <c r="AJ192" s="38" t="str">
        <f>[1]申請業務!CJ193</f>
        <v/>
      </c>
      <c r="AK192" s="38" t="str">
        <f>[1]申請業務!CM193</f>
        <v>C</v>
      </c>
      <c r="AL192" s="38" t="str">
        <f>[1]申請業務!CP193</f>
        <v/>
      </c>
      <c r="AM192" s="38" t="str">
        <f>[1]申請業務!CS193</f>
        <v/>
      </c>
    </row>
    <row r="193" spans="1:39" ht="17.25" customHeight="1" x14ac:dyDescent="0.2">
      <c r="A193" s="31">
        <f>[1]申請業務!A194</f>
        <v>180</v>
      </c>
      <c r="B193" s="32" t="str">
        <f>[1]申請業務!B194</f>
        <v>118001</v>
      </c>
      <c r="C193" s="33" t="str">
        <f>[1]申請業務!C194</f>
        <v>西日本土木㈱</v>
      </c>
      <c r="D193" s="33" t="str">
        <f>[1]申請業務!D194</f>
        <v>ﾆｼﾆﾎﾝﾄﾞﾎﾞｸ</v>
      </c>
      <c r="E193" s="34" t="str">
        <f>[1]申請業務!E194</f>
        <v>県内</v>
      </c>
      <c r="F193" s="35" t="str">
        <f>[1]申請業務!F194</f>
        <v>761-0101</v>
      </c>
      <c r="G193" s="33" t="str">
        <f>[1]申請業務!G194</f>
        <v>香川県高松市春日町115</v>
      </c>
      <c r="H193" s="36" t="str">
        <f>[1]申請業務!H194</f>
        <v>087-843-3324</v>
      </c>
      <c r="I193" s="33" t="str">
        <f>[1]申請業務!J194</f>
        <v>代表取締役</v>
      </c>
      <c r="J193" s="37" t="str">
        <f>[1]申請業務!K194</f>
        <v>伊丹　貴宏</v>
      </c>
      <c r="K193" s="38" t="str">
        <f>[1]申請業務!M194</f>
        <v>A</v>
      </c>
      <c r="L193" s="38" t="str">
        <f>[1]申請業務!P194</f>
        <v/>
      </c>
      <c r="M193" s="38" t="str">
        <f>[1]申請業務!S194</f>
        <v/>
      </c>
      <c r="N193" s="38" t="str">
        <f>[1]申請業務!V194</f>
        <v/>
      </c>
      <c r="O193" s="38" t="str">
        <f>[1]申請業務!Y194</f>
        <v>B</v>
      </c>
      <c r="P193" s="38" t="str">
        <f>[1]申請業務!AB194</f>
        <v>B</v>
      </c>
      <c r="Q193" s="38" t="str">
        <f>[1]申請業務!AE194</f>
        <v/>
      </c>
      <c r="R193" s="38" t="str">
        <f>[1]申請業務!AH194</f>
        <v/>
      </c>
      <c r="S193" s="38" t="str">
        <f>[1]申請業務!AK194</f>
        <v/>
      </c>
      <c r="T193" s="38" t="str">
        <f>[1]申請業務!AN194</f>
        <v/>
      </c>
      <c r="U193" s="38" t="str">
        <f>[1]申請業務!AQ194</f>
        <v/>
      </c>
      <c r="V193" s="38" t="str">
        <f>[1]申請業務!AT194</f>
        <v/>
      </c>
      <c r="W193" s="38" t="str">
        <f>[1]申請業務!AW194</f>
        <v>A</v>
      </c>
      <c r="X193" s="38" t="str">
        <f>[1]申請業務!AZ194</f>
        <v/>
      </c>
      <c r="Y193" s="38" t="str">
        <f>[1]申請業務!BC194</f>
        <v/>
      </c>
      <c r="Z193" s="38" t="str">
        <f>[1]申請業務!BF194</f>
        <v/>
      </c>
      <c r="AA193" s="38" t="str">
        <f>[1]申請業務!BI194</f>
        <v>B</v>
      </c>
      <c r="AB193" s="38" t="str">
        <f>[1]申請業務!BL194</f>
        <v/>
      </c>
      <c r="AC193" s="38" t="str">
        <f>[1]申請業務!BO194</f>
        <v/>
      </c>
      <c r="AD193" s="38" t="str">
        <f>[1]申請業務!BR194</f>
        <v/>
      </c>
      <c r="AE193" s="38" t="str">
        <f>[1]申請業務!BU194</f>
        <v/>
      </c>
      <c r="AF193" s="38" t="str">
        <f>[1]申請業務!BX194</f>
        <v/>
      </c>
      <c r="AG193" s="38" t="str">
        <f>[1]申請業務!CA194</f>
        <v/>
      </c>
      <c r="AH193" s="38" t="str">
        <f>[1]申請業務!CD194</f>
        <v/>
      </c>
      <c r="AI193" s="38" t="str">
        <f>[1]申請業務!CG194</f>
        <v/>
      </c>
      <c r="AJ193" s="38" t="str">
        <f>[1]申請業務!CJ194</f>
        <v>B</v>
      </c>
      <c r="AK193" s="38" t="str">
        <f>[1]申請業務!CM194</f>
        <v/>
      </c>
      <c r="AL193" s="38" t="str">
        <f>[1]申請業務!CP194</f>
        <v/>
      </c>
      <c r="AM193" s="38" t="str">
        <f>[1]申請業務!CS194</f>
        <v>B</v>
      </c>
    </row>
    <row r="194" spans="1:39" ht="17.25" customHeight="1" x14ac:dyDescent="0.2">
      <c r="A194" s="31">
        <f>[1]申請業務!A195</f>
        <v>181</v>
      </c>
      <c r="B194" s="32" t="str">
        <f>[1]申請業務!B195</f>
        <v>118101</v>
      </c>
      <c r="C194" s="33" t="str">
        <f>[1]申請業務!C195</f>
        <v>㈱村上組</v>
      </c>
      <c r="D194" s="33" t="str">
        <f>[1]申請業務!D195</f>
        <v>ﾑﾗｶﾐｸﾞﾐ</v>
      </c>
      <c r="E194" s="34" t="str">
        <f>[1]申請業務!E195</f>
        <v>県内</v>
      </c>
      <c r="F194" s="35" t="str">
        <f>[1]申請業務!F195</f>
        <v>761-8054</v>
      </c>
      <c r="G194" s="33" t="str">
        <f>[1]申請業務!G195</f>
        <v>香川県高松市東ハゼ町877</v>
      </c>
      <c r="H194" s="36" t="str">
        <f>[1]申請業務!H195</f>
        <v>087-866-9162</v>
      </c>
      <c r="I194" s="33" t="str">
        <f>[1]申請業務!J195</f>
        <v>代表取締役</v>
      </c>
      <c r="J194" s="37" t="str">
        <f>[1]申請業務!K195</f>
        <v>村上　博信</v>
      </c>
      <c r="K194" s="38" t="str">
        <f>[1]申請業務!M195</f>
        <v/>
      </c>
      <c r="L194" s="38" t="str">
        <f>[1]申請業務!P195</f>
        <v>A</v>
      </c>
      <c r="M194" s="38" t="str">
        <f>[1]申請業務!S195</f>
        <v>B</v>
      </c>
      <c r="N194" s="38" t="str">
        <f>[1]申請業務!V195</f>
        <v>B</v>
      </c>
      <c r="O194" s="38" t="str">
        <f>[1]申請業務!Y195</f>
        <v/>
      </c>
      <c r="P194" s="38" t="str">
        <f>[1]申請業務!AB195</f>
        <v/>
      </c>
      <c r="Q194" s="38" t="str">
        <f>[1]申請業務!AE195</f>
        <v>B</v>
      </c>
      <c r="R194" s="38" t="str">
        <f>[1]申請業務!AH195</f>
        <v/>
      </c>
      <c r="S194" s="38" t="str">
        <f>[1]申請業務!AK195</f>
        <v/>
      </c>
      <c r="T194" s="38" t="str">
        <f>[1]申請業務!AN195</f>
        <v>B</v>
      </c>
      <c r="U194" s="38" t="str">
        <f>[1]申請業務!AQ195</f>
        <v/>
      </c>
      <c r="V194" s="38" t="str">
        <f>[1]申請業務!AT195</f>
        <v>B</v>
      </c>
      <c r="W194" s="38" t="str">
        <f>[1]申請業務!AW195</f>
        <v/>
      </c>
      <c r="X194" s="38" t="str">
        <f>[1]申請業務!AZ195</f>
        <v/>
      </c>
      <c r="Y194" s="38" t="str">
        <f>[1]申請業務!BC195</f>
        <v>B</v>
      </c>
      <c r="Z194" s="38" t="str">
        <f>[1]申請業務!BF195</f>
        <v>B</v>
      </c>
      <c r="AA194" s="38" t="str">
        <f>[1]申請業務!BI195</f>
        <v/>
      </c>
      <c r="AB194" s="38" t="str">
        <f>[1]申請業務!BL195</f>
        <v>B</v>
      </c>
      <c r="AC194" s="38" t="str">
        <f>[1]申請業務!BO195</f>
        <v>B</v>
      </c>
      <c r="AD194" s="38" t="str">
        <f>[1]申請業務!BR195</f>
        <v/>
      </c>
      <c r="AE194" s="38" t="str">
        <f>[1]申請業務!BU195</f>
        <v>B</v>
      </c>
      <c r="AF194" s="38" t="str">
        <f>[1]申請業務!BX195</f>
        <v/>
      </c>
      <c r="AG194" s="38" t="str">
        <f>[1]申請業務!CA195</f>
        <v/>
      </c>
      <c r="AH194" s="38" t="str">
        <f>[1]申請業務!CD195</f>
        <v/>
      </c>
      <c r="AI194" s="38" t="str">
        <f>[1]申請業務!CG195</f>
        <v>B</v>
      </c>
      <c r="AJ194" s="38" t="str">
        <f>[1]申請業務!CJ195</f>
        <v/>
      </c>
      <c r="AK194" s="38" t="str">
        <f>[1]申請業務!CM195</f>
        <v/>
      </c>
      <c r="AL194" s="38" t="str">
        <f>[1]申請業務!CP195</f>
        <v/>
      </c>
      <c r="AM194" s="38" t="str">
        <f>[1]申請業務!CS195</f>
        <v/>
      </c>
    </row>
    <row r="195" spans="1:39" ht="17.25" customHeight="1" x14ac:dyDescent="0.2">
      <c r="A195" s="31">
        <f>[1]申請業務!A196</f>
        <v>181</v>
      </c>
      <c r="B195" s="32" t="str">
        <f>[1]申請業務!B196</f>
        <v>118102</v>
      </c>
      <c r="C195" s="33" t="str">
        <f>[1]申請業務!C196</f>
        <v>㈱村上組　丸亀営業所</v>
      </c>
      <c r="D195" s="33" t="str">
        <f>[1]申請業務!D196</f>
        <v>ﾑﾗｶﾐｸﾞﾐ</v>
      </c>
      <c r="E195" s="34" t="str">
        <f>[1]申請業務!E196</f>
        <v>準圏域内</v>
      </c>
      <c r="F195" s="35" t="str">
        <f>[1]申請業務!F196</f>
        <v>763-0046</v>
      </c>
      <c r="G195" s="33" t="str">
        <f>[1]申請業務!G196</f>
        <v>香川県丸亀市南条町12</v>
      </c>
      <c r="H195" s="36" t="str">
        <f>[1]申請業務!H196</f>
        <v>0877-21-0061</v>
      </c>
      <c r="I195" s="33" t="str">
        <f>[1]申請業務!J196</f>
        <v>所長</v>
      </c>
      <c r="J195" s="37" t="str">
        <f>[1]申請業務!K196</f>
        <v>元木　真二</v>
      </c>
      <c r="K195" s="38" t="str">
        <f>[1]申請業務!M196</f>
        <v>A</v>
      </c>
      <c r="L195" s="38" t="str">
        <f>[1]申請業務!P196</f>
        <v/>
      </c>
      <c r="M195" s="38" t="str">
        <f>[1]申請業務!S196</f>
        <v/>
      </c>
      <c r="N195" s="38" t="str">
        <f>[1]申請業務!V196</f>
        <v/>
      </c>
      <c r="O195" s="38" t="str">
        <f>[1]申請業務!Y196</f>
        <v>A</v>
      </c>
      <c r="P195" s="38" t="str">
        <f>[1]申請業務!AB196</f>
        <v>B</v>
      </c>
      <c r="Q195" s="38" t="str">
        <f>[1]申請業務!AE196</f>
        <v/>
      </c>
      <c r="R195" s="38" t="str">
        <f>[1]申請業務!AH196</f>
        <v/>
      </c>
      <c r="S195" s="38" t="str">
        <f>[1]申請業務!AK196</f>
        <v/>
      </c>
      <c r="T195" s="38" t="str">
        <f>[1]申請業務!AN196</f>
        <v/>
      </c>
      <c r="U195" s="38" t="str">
        <f>[1]申請業務!AQ196</f>
        <v>B</v>
      </c>
      <c r="V195" s="38" t="str">
        <f>[1]申請業務!AT196</f>
        <v/>
      </c>
      <c r="W195" s="38" t="str">
        <f>[1]申請業務!AW196</f>
        <v>B</v>
      </c>
      <c r="X195" s="38" t="str">
        <f>[1]申請業務!AZ196</f>
        <v>B</v>
      </c>
      <c r="Y195" s="38" t="str">
        <f>[1]申請業務!BC196</f>
        <v/>
      </c>
      <c r="Z195" s="38" t="str">
        <f>[1]申請業務!BF196</f>
        <v/>
      </c>
      <c r="AA195" s="38" t="str">
        <f>[1]申請業務!BI196</f>
        <v>B</v>
      </c>
      <c r="AB195" s="38" t="str">
        <f>[1]申請業務!BL196</f>
        <v/>
      </c>
      <c r="AC195" s="38" t="str">
        <f>[1]申請業務!BO196</f>
        <v/>
      </c>
      <c r="AD195" s="38" t="str">
        <f>[1]申請業務!BR196</f>
        <v/>
      </c>
      <c r="AE195" s="38" t="str">
        <f>[1]申請業務!BU196</f>
        <v/>
      </c>
      <c r="AF195" s="38" t="str">
        <f>[1]申請業務!BX196</f>
        <v/>
      </c>
      <c r="AG195" s="38" t="str">
        <f>[1]申請業務!CA196</f>
        <v/>
      </c>
      <c r="AH195" s="38" t="str">
        <f>[1]申請業務!CD196</f>
        <v/>
      </c>
      <c r="AI195" s="38" t="str">
        <f>[1]申請業務!CG196</f>
        <v/>
      </c>
      <c r="AJ195" s="38" t="str">
        <f>[1]申請業務!CJ196</f>
        <v>A</v>
      </c>
      <c r="AK195" s="38" t="str">
        <f>[1]申請業務!CM196</f>
        <v/>
      </c>
      <c r="AL195" s="38" t="str">
        <f>[1]申請業務!CP196</f>
        <v/>
      </c>
      <c r="AM195" s="38" t="str">
        <f>[1]申請業務!CS196</f>
        <v>A</v>
      </c>
    </row>
    <row r="196" spans="1:39" ht="17.25" customHeight="1" x14ac:dyDescent="0.2">
      <c r="A196" s="31">
        <f>[1]申請業務!A197</f>
        <v>182</v>
      </c>
      <c r="B196" s="32" t="str">
        <f>[1]申請業務!B197</f>
        <v>118201</v>
      </c>
      <c r="C196" s="33" t="str">
        <f>[1]申請業務!C197</f>
        <v>㈲古竹建設</v>
      </c>
      <c r="D196" s="33" t="str">
        <f>[1]申請業務!D197</f>
        <v>ﾌﾙﾀｹｹﾝｾﾂ</v>
      </c>
      <c r="E196" s="34" t="str">
        <f>[1]申請業務!E197</f>
        <v>圏域内</v>
      </c>
      <c r="F196" s="35" t="str">
        <f>[1]申請業務!F197</f>
        <v>762-0083</v>
      </c>
      <c r="G196" s="33" t="str">
        <f>[1]申請業務!G197</f>
        <v>香川県丸亀市飯山町下法軍寺476</v>
      </c>
      <c r="H196" s="36" t="str">
        <f>[1]申請業務!H197</f>
        <v>0877-98-2419</v>
      </c>
      <c r="I196" s="33" t="str">
        <f>[1]申請業務!J197</f>
        <v>代表取締役</v>
      </c>
      <c r="J196" s="37" t="str">
        <f>[1]申請業務!K197</f>
        <v>古竹　享</v>
      </c>
      <c r="K196" s="38" t="str">
        <f>[1]申請業務!M197</f>
        <v>B</v>
      </c>
      <c r="L196" s="38" t="str">
        <f>[1]申請業務!P197</f>
        <v/>
      </c>
      <c r="M196" s="38" t="str">
        <f>[1]申請業務!S197</f>
        <v/>
      </c>
      <c r="N196" s="38" t="str">
        <f>[1]申請業務!V197</f>
        <v/>
      </c>
      <c r="O196" s="38" t="str">
        <f>[1]申請業務!Y197</f>
        <v>B</v>
      </c>
      <c r="P196" s="38" t="str">
        <f>[1]申請業務!AB197</f>
        <v>B</v>
      </c>
      <c r="Q196" s="38" t="str">
        <f>[1]申請業務!AE197</f>
        <v/>
      </c>
      <c r="R196" s="38" t="str">
        <f>[1]申請業務!AH197</f>
        <v/>
      </c>
      <c r="S196" s="38" t="str">
        <f>[1]申請業務!AK197</f>
        <v/>
      </c>
      <c r="T196" s="38" t="str">
        <f>[1]申請業務!AN197</f>
        <v/>
      </c>
      <c r="U196" s="38" t="str">
        <f>[1]申請業務!AQ197</f>
        <v>B</v>
      </c>
      <c r="V196" s="38" t="str">
        <f>[1]申請業務!AT197</f>
        <v/>
      </c>
      <c r="W196" s="38" t="str">
        <f>[1]申請業務!AW197</f>
        <v>B</v>
      </c>
      <c r="X196" s="38" t="str">
        <f>[1]申請業務!AZ197</f>
        <v>B</v>
      </c>
      <c r="Y196" s="38" t="str">
        <f>[1]申請業務!BC197</f>
        <v/>
      </c>
      <c r="Z196" s="38" t="str">
        <f>[1]申請業務!BF197</f>
        <v/>
      </c>
      <c r="AA196" s="38" t="str">
        <f>[1]申請業務!BI197</f>
        <v>B</v>
      </c>
      <c r="AB196" s="38" t="str">
        <f>[1]申請業務!BL197</f>
        <v/>
      </c>
      <c r="AC196" s="38" t="str">
        <f>[1]申請業務!BO197</f>
        <v/>
      </c>
      <c r="AD196" s="38" t="str">
        <f>[1]申請業務!BR197</f>
        <v/>
      </c>
      <c r="AE196" s="38" t="str">
        <f>[1]申請業務!BU197</f>
        <v/>
      </c>
      <c r="AF196" s="38" t="str">
        <f>[1]申請業務!BX197</f>
        <v/>
      </c>
      <c r="AG196" s="38" t="str">
        <f>[1]申請業務!CA197</f>
        <v/>
      </c>
      <c r="AH196" s="38" t="str">
        <f>[1]申請業務!CD197</f>
        <v/>
      </c>
      <c r="AI196" s="38" t="str">
        <f>[1]申請業務!CG197</f>
        <v/>
      </c>
      <c r="AJ196" s="38" t="str">
        <f>[1]申請業務!CJ197</f>
        <v>B</v>
      </c>
      <c r="AK196" s="38" t="str">
        <f>[1]申請業務!CM197</f>
        <v/>
      </c>
      <c r="AL196" s="38" t="str">
        <f>[1]申請業務!CP197</f>
        <v/>
      </c>
      <c r="AM196" s="38" t="str">
        <f>[1]申請業務!CS197</f>
        <v>B</v>
      </c>
    </row>
    <row r="197" spans="1:39" ht="17.25" customHeight="1" x14ac:dyDescent="0.2">
      <c r="A197" s="31">
        <f>[1]申請業務!A198</f>
        <v>183</v>
      </c>
      <c r="B197" s="32" t="str">
        <f>[1]申請業務!B198</f>
        <v>118301</v>
      </c>
      <c r="C197" s="33" t="str">
        <f>[1]申請業務!C198</f>
        <v>㈱エムケーインデクト</v>
      </c>
      <c r="D197" s="33" t="str">
        <f>[1]申請業務!D198</f>
        <v>ｴﾑｹｰｲﾝﾃﾞｸﾄ</v>
      </c>
      <c r="E197" s="34" t="str">
        <f>[1]申請業務!E198</f>
        <v>県内</v>
      </c>
      <c r="F197" s="35" t="str">
        <f>[1]申請業務!F198</f>
        <v>761-0701</v>
      </c>
      <c r="G197" s="33" t="str">
        <f>[1]申請業務!G198</f>
        <v>香川県木田郡三木町池戸甲639-1</v>
      </c>
      <c r="H197" s="36" t="str">
        <f>[1]申請業務!H198</f>
        <v>087-864-4981</v>
      </c>
      <c r="I197" s="33" t="str">
        <f>[1]申請業務!J198</f>
        <v>代表取締役</v>
      </c>
      <c r="J197" s="37" t="str">
        <f>[1]申請業務!K198</f>
        <v>今中　健二</v>
      </c>
      <c r="K197" s="38" t="str">
        <f>[1]申請業務!M198</f>
        <v>A</v>
      </c>
      <c r="L197" s="38" t="str">
        <f>[1]申請業務!P198</f>
        <v>B</v>
      </c>
      <c r="M197" s="38" t="str">
        <f>[1]申請業務!S198</f>
        <v/>
      </c>
      <c r="N197" s="38" t="str">
        <f>[1]申請業務!V198</f>
        <v/>
      </c>
      <c r="O197" s="38" t="str">
        <f>[1]申請業務!Y198</f>
        <v>B</v>
      </c>
      <c r="P197" s="38" t="str">
        <f>[1]申請業務!AB198</f>
        <v>B</v>
      </c>
      <c r="Q197" s="38" t="str">
        <f>[1]申請業務!AE198</f>
        <v/>
      </c>
      <c r="R197" s="38" t="str">
        <f>[1]申請業務!AH198</f>
        <v/>
      </c>
      <c r="S197" s="38" t="str">
        <f>[1]申請業務!AK198</f>
        <v/>
      </c>
      <c r="T197" s="38" t="str">
        <f>[1]申請業務!AN198</f>
        <v/>
      </c>
      <c r="U197" s="38" t="str">
        <f>[1]申請業務!AQ198</f>
        <v>B</v>
      </c>
      <c r="V197" s="38" t="str">
        <f>[1]申請業務!AT198</f>
        <v/>
      </c>
      <c r="W197" s="38" t="str">
        <f>[1]申請業務!AW198</f>
        <v>B</v>
      </c>
      <c r="X197" s="38" t="str">
        <f>[1]申請業務!AZ198</f>
        <v>B</v>
      </c>
      <c r="Y197" s="38" t="str">
        <f>[1]申請業務!BC198</f>
        <v/>
      </c>
      <c r="Z197" s="38" t="str">
        <f>[1]申請業務!BF198</f>
        <v/>
      </c>
      <c r="AA197" s="38" t="str">
        <f>[1]申請業務!BI198</f>
        <v/>
      </c>
      <c r="AB197" s="38" t="str">
        <f>[1]申請業務!BL198</f>
        <v/>
      </c>
      <c r="AC197" s="38" t="str">
        <f>[1]申請業務!BO198</f>
        <v/>
      </c>
      <c r="AD197" s="38" t="str">
        <f>[1]申請業務!BR198</f>
        <v/>
      </c>
      <c r="AE197" s="38" t="str">
        <f>[1]申請業務!BU198</f>
        <v/>
      </c>
      <c r="AF197" s="38" t="str">
        <f>[1]申請業務!BX198</f>
        <v/>
      </c>
      <c r="AG197" s="38" t="str">
        <f>[1]申請業務!CA198</f>
        <v/>
      </c>
      <c r="AH197" s="38" t="str">
        <f>[1]申請業務!CD198</f>
        <v/>
      </c>
      <c r="AI197" s="38" t="str">
        <f>[1]申請業務!CG198</f>
        <v/>
      </c>
      <c r="AJ197" s="38" t="str">
        <f>[1]申請業務!CJ198</f>
        <v>B</v>
      </c>
      <c r="AK197" s="38" t="str">
        <f>[1]申請業務!CM198</f>
        <v/>
      </c>
      <c r="AL197" s="38" t="str">
        <f>[1]申請業務!CP198</f>
        <v/>
      </c>
      <c r="AM197" s="38" t="str">
        <f>[1]申請業務!CS198</f>
        <v>A</v>
      </c>
    </row>
    <row r="198" spans="1:39" ht="17.25" customHeight="1" x14ac:dyDescent="0.2">
      <c r="A198" s="31">
        <f>[1]申請業務!A199</f>
        <v>184</v>
      </c>
      <c r="B198" s="32" t="str">
        <f>[1]申請業務!B199</f>
        <v>118401</v>
      </c>
      <c r="C198" s="33" t="str">
        <f>[1]申請業務!C199</f>
        <v>㈱ワークサービス</v>
      </c>
      <c r="D198" s="33" t="str">
        <f>[1]申請業務!D199</f>
        <v>ﾜｰｸｻｰﾋﾞｽ</v>
      </c>
      <c r="E198" s="34" t="str">
        <f>[1]申請業務!E199</f>
        <v>県内</v>
      </c>
      <c r="F198" s="35" t="str">
        <f>[1]申請業務!F199</f>
        <v>761-8054</v>
      </c>
      <c r="G198" s="33" t="str">
        <f>[1]申請業務!G199</f>
        <v>香川県高松市東ハゼ町881-1</v>
      </c>
      <c r="H198" s="36" t="str">
        <f>[1]申請業務!H199</f>
        <v>087-868-3020</v>
      </c>
      <c r="I198" s="33" t="str">
        <f>[1]申請業務!J199</f>
        <v>代表取締役</v>
      </c>
      <c r="J198" s="37" t="str">
        <f>[1]申請業務!K199</f>
        <v>能祖　吉幸</v>
      </c>
      <c r="K198" s="38" t="str">
        <f>[1]申請業務!M199</f>
        <v>C</v>
      </c>
      <c r="L198" s="38" t="str">
        <f>[1]申請業務!P199</f>
        <v/>
      </c>
      <c r="M198" s="38" t="str">
        <f>[1]申請業務!S199</f>
        <v/>
      </c>
      <c r="N198" s="38" t="str">
        <f>[1]申請業務!V199</f>
        <v/>
      </c>
      <c r="O198" s="38" t="str">
        <f>[1]申請業務!Y199</f>
        <v>C</v>
      </c>
      <c r="P198" s="38" t="str">
        <f>[1]申請業務!AB199</f>
        <v/>
      </c>
      <c r="Q198" s="38" t="str">
        <f>[1]申請業務!AE199</f>
        <v/>
      </c>
      <c r="R198" s="38" t="str">
        <f>[1]申請業務!AH199</f>
        <v/>
      </c>
      <c r="S198" s="38" t="str">
        <f>[1]申請業務!AK199</f>
        <v/>
      </c>
      <c r="T198" s="38" t="str">
        <f>[1]申請業務!AN199</f>
        <v/>
      </c>
      <c r="U198" s="38" t="str">
        <f>[1]申請業務!AQ199</f>
        <v/>
      </c>
      <c r="V198" s="38" t="str">
        <f>[1]申請業務!AT199</f>
        <v/>
      </c>
      <c r="W198" s="38" t="str">
        <f>[1]申請業務!AW199</f>
        <v/>
      </c>
      <c r="X198" s="38" t="str">
        <f>[1]申請業務!AZ199</f>
        <v/>
      </c>
      <c r="Y198" s="38" t="str">
        <f>[1]申請業務!BC199</f>
        <v/>
      </c>
      <c r="Z198" s="38" t="str">
        <f>[1]申請業務!BF199</f>
        <v/>
      </c>
      <c r="AA198" s="38" t="str">
        <f>[1]申請業務!BI199</f>
        <v/>
      </c>
      <c r="AB198" s="38" t="str">
        <f>[1]申請業務!BL199</f>
        <v/>
      </c>
      <c r="AC198" s="38" t="str">
        <f>[1]申請業務!BO199</f>
        <v/>
      </c>
      <c r="AD198" s="38" t="str">
        <f>[1]申請業務!BR199</f>
        <v/>
      </c>
      <c r="AE198" s="38" t="str">
        <f>[1]申請業務!BU199</f>
        <v/>
      </c>
      <c r="AF198" s="38" t="str">
        <f>[1]申請業務!BX199</f>
        <v/>
      </c>
      <c r="AG198" s="38" t="str">
        <f>[1]申請業務!CA199</f>
        <v/>
      </c>
      <c r="AH198" s="38" t="str">
        <f>[1]申請業務!CD199</f>
        <v/>
      </c>
      <c r="AI198" s="38" t="str">
        <f>[1]申請業務!CG199</f>
        <v/>
      </c>
      <c r="AJ198" s="38" t="str">
        <f>[1]申請業務!CJ199</f>
        <v/>
      </c>
      <c r="AK198" s="38" t="str">
        <f>[1]申請業務!CM199</f>
        <v/>
      </c>
      <c r="AL198" s="38" t="str">
        <f>[1]申請業務!CP199</f>
        <v/>
      </c>
      <c r="AM198" s="38" t="str">
        <f>[1]申請業務!CS199</f>
        <v/>
      </c>
    </row>
    <row r="199" spans="1:39" ht="17.25" customHeight="1" x14ac:dyDescent="0.2">
      <c r="A199" s="31">
        <f>[1]申請業務!A200</f>
        <v>185</v>
      </c>
      <c r="B199" s="32" t="str">
        <f>[1]申請業務!B200</f>
        <v>118501</v>
      </c>
      <c r="C199" s="33" t="str">
        <f>[1]申請業務!C200</f>
        <v>中西電機㈱</v>
      </c>
      <c r="D199" s="33" t="str">
        <f>[1]申請業務!D200</f>
        <v>ﾅｶﾆｼﾃﾞﾝｷ</v>
      </c>
      <c r="E199" s="34" t="str">
        <f>[1]申請業務!E200</f>
        <v>県内</v>
      </c>
      <c r="F199" s="35" t="str">
        <f>[1]申請業務!F200</f>
        <v>761-8063</v>
      </c>
      <c r="G199" s="33" t="str">
        <f>[1]申請業務!G200</f>
        <v>香川県高松市花ノ宮町1-9-25</v>
      </c>
      <c r="H199" s="36" t="str">
        <f>[1]申請業務!H200</f>
        <v>087-862-2121</v>
      </c>
      <c r="I199" s="33" t="str">
        <f>[1]申請業務!J200</f>
        <v>代表取締役</v>
      </c>
      <c r="J199" s="37" t="str">
        <f>[1]申請業務!K200</f>
        <v>中西　章</v>
      </c>
      <c r="K199" s="38" t="str">
        <f>[1]申請業務!M200</f>
        <v/>
      </c>
      <c r="L199" s="38" t="str">
        <f>[1]申請業務!P200</f>
        <v/>
      </c>
      <c r="M199" s="38" t="str">
        <f>[1]申請業務!S200</f>
        <v/>
      </c>
      <c r="N199" s="38" t="str">
        <f>[1]申請業務!V200</f>
        <v/>
      </c>
      <c r="O199" s="38" t="str">
        <f>[1]申請業務!Y200</f>
        <v/>
      </c>
      <c r="P199" s="38" t="str">
        <f>[1]申請業務!AB200</f>
        <v/>
      </c>
      <c r="Q199" s="38" t="str">
        <f>[1]申請業務!AE200</f>
        <v/>
      </c>
      <c r="R199" s="38" t="str">
        <f>[1]申請業務!AH200</f>
        <v>B</v>
      </c>
      <c r="S199" s="38" t="str">
        <f>[1]申請業務!AK200</f>
        <v/>
      </c>
      <c r="T199" s="38" t="str">
        <f>[1]申請業務!AN200</f>
        <v/>
      </c>
      <c r="U199" s="38" t="str">
        <f>[1]申請業務!AQ200</f>
        <v/>
      </c>
      <c r="V199" s="38" t="str">
        <f>[1]申請業務!AT200</f>
        <v/>
      </c>
      <c r="W199" s="38" t="str">
        <f>[1]申請業務!AW200</f>
        <v/>
      </c>
      <c r="X199" s="38" t="str">
        <f>[1]申請業務!AZ200</f>
        <v/>
      </c>
      <c r="Y199" s="38" t="str">
        <f>[1]申請業務!BC200</f>
        <v/>
      </c>
      <c r="Z199" s="38" t="str">
        <f>[1]申請業務!BF200</f>
        <v/>
      </c>
      <c r="AA199" s="38" t="str">
        <f>[1]申請業務!BI200</f>
        <v/>
      </c>
      <c r="AB199" s="38" t="str">
        <f>[1]申請業務!BL200</f>
        <v/>
      </c>
      <c r="AC199" s="38" t="str">
        <f>[1]申請業務!BO200</f>
        <v/>
      </c>
      <c r="AD199" s="38" t="str">
        <f>[1]申請業務!BR200</f>
        <v/>
      </c>
      <c r="AE199" s="38" t="str">
        <f>[1]申請業務!BU200</f>
        <v/>
      </c>
      <c r="AF199" s="38" t="str">
        <f>[1]申請業務!BX200</f>
        <v>B</v>
      </c>
      <c r="AG199" s="38" t="str">
        <f>[1]申請業務!CA200</f>
        <v/>
      </c>
      <c r="AH199" s="38" t="str">
        <f>[1]申請業務!CD200</f>
        <v/>
      </c>
      <c r="AI199" s="38" t="str">
        <f>[1]申請業務!CG200</f>
        <v/>
      </c>
      <c r="AJ199" s="38" t="str">
        <f>[1]申請業務!CJ200</f>
        <v/>
      </c>
      <c r="AK199" s="38" t="str">
        <f>[1]申請業務!CM200</f>
        <v>C</v>
      </c>
      <c r="AL199" s="38" t="str">
        <f>[1]申請業務!CP200</f>
        <v/>
      </c>
      <c r="AM199" s="38" t="str">
        <f>[1]申請業務!CS200</f>
        <v/>
      </c>
    </row>
    <row r="200" spans="1:39" ht="17.25" customHeight="1" x14ac:dyDescent="0.2">
      <c r="A200" s="31">
        <f>[1]申請業務!A201</f>
        <v>186</v>
      </c>
      <c r="B200" s="32" t="str">
        <f>[1]申請業務!B201</f>
        <v>118601</v>
      </c>
      <c r="C200" s="33" t="str">
        <f>[1]申請業務!C201</f>
        <v>㈱吉田組</v>
      </c>
      <c r="D200" s="33" t="str">
        <f>[1]申請業務!D201</f>
        <v>ﾖｼﾀﾞｸﾞﾐ</v>
      </c>
      <c r="E200" s="34" t="str">
        <f>[1]申請業務!E201</f>
        <v>県内</v>
      </c>
      <c r="F200" s="35" t="str">
        <f>[1]申請業務!F201</f>
        <v>769-0210</v>
      </c>
      <c r="G200" s="33" t="str">
        <f>[1]申請業務!G201</f>
        <v>香川県綾歌郡宇多津町2628-899</v>
      </c>
      <c r="H200" s="36" t="str">
        <f>[1]申請業務!H201</f>
        <v>0877-49-1988</v>
      </c>
      <c r="I200" s="33" t="str">
        <f>[1]申請業務!J201</f>
        <v>代表取締役</v>
      </c>
      <c r="J200" s="37" t="str">
        <f>[1]申請業務!K201</f>
        <v>中野　盛太郎</v>
      </c>
      <c r="K200" s="38" t="str">
        <f>[1]申請業務!M201</f>
        <v/>
      </c>
      <c r="L200" s="38" t="str">
        <f>[1]申請業務!P201</f>
        <v/>
      </c>
      <c r="M200" s="38" t="str">
        <f>[1]申請業務!S201</f>
        <v/>
      </c>
      <c r="N200" s="38" t="str">
        <f>[1]申請業務!V201</f>
        <v/>
      </c>
      <c r="O200" s="38" t="str">
        <f>[1]申請業務!Y201</f>
        <v/>
      </c>
      <c r="P200" s="38" t="str">
        <f>[1]申請業務!AB201</f>
        <v/>
      </c>
      <c r="Q200" s="38" t="str">
        <f>[1]申請業務!AE201</f>
        <v/>
      </c>
      <c r="R200" s="38" t="str">
        <f>[1]申請業務!AH201</f>
        <v/>
      </c>
      <c r="S200" s="38" t="str">
        <f>[1]申請業務!AK201</f>
        <v/>
      </c>
      <c r="T200" s="38" t="str">
        <f>[1]申請業務!AN201</f>
        <v/>
      </c>
      <c r="U200" s="38" t="str">
        <f>[1]申請業務!AQ201</f>
        <v/>
      </c>
      <c r="V200" s="38" t="str">
        <f>[1]申請業務!AT201</f>
        <v/>
      </c>
      <c r="W200" s="38" t="str">
        <f>[1]申請業務!AW201</f>
        <v/>
      </c>
      <c r="X200" s="38" t="str">
        <f>[1]申請業務!AZ201</f>
        <v/>
      </c>
      <c r="Y200" s="38" t="str">
        <f>[1]申請業務!BC201</f>
        <v/>
      </c>
      <c r="Z200" s="38" t="str">
        <f>[1]申請業務!BF201</f>
        <v/>
      </c>
      <c r="AA200" s="38" t="str">
        <f>[1]申請業務!BI201</f>
        <v>B</v>
      </c>
      <c r="AB200" s="38" t="str">
        <f>[1]申請業務!BL201</f>
        <v>C</v>
      </c>
      <c r="AC200" s="38" t="str">
        <f>[1]申請業務!BO201</f>
        <v/>
      </c>
      <c r="AD200" s="38" t="str">
        <f>[1]申請業務!BR201</f>
        <v/>
      </c>
      <c r="AE200" s="38" t="str">
        <f>[1]申請業務!BU201</f>
        <v/>
      </c>
      <c r="AF200" s="38" t="str">
        <f>[1]申請業務!BX201</f>
        <v/>
      </c>
      <c r="AG200" s="38" t="str">
        <f>[1]申請業務!CA201</f>
        <v/>
      </c>
      <c r="AH200" s="38" t="str">
        <f>[1]申請業務!CD201</f>
        <v/>
      </c>
      <c r="AI200" s="38" t="str">
        <f>[1]申請業務!CG201</f>
        <v/>
      </c>
      <c r="AJ200" s="38" t="str">
        <f>[1]申請業務!CJ201</f>
        <v/>
      </c>
      <c r="AK200" s="38" t="str">
        <f>[1]申請業務!CM201</f>
        <v/>
      </c>
      <c r="AL200" s="38" t="str">
        <f>[1]申請業務!CP201</f>
        <v/>
      </c>
      <c r="AM200" s="38" t="str">
        <f>[1]申請業務!CS201</f>
        <v/>
      </c>
    </row>
    <row r="201" spans="1:39" ht="17.25" customHeight="1" x14ac:dyDescent="0.2">
      <c r="A201" s="31">
        <f>[1]申請業務!A202</f>
        <v>187</v>
      </c>
      <c r="B201" s="32" t="str">
        <f>[1]申請業務!B202</f>
        <v>118701</v>
      </c>
      <c r="C201" s="33" t="str">
        <f>[1]申請業務!C202</f>
        <v>㈱ＴＴＷ</v>
      </c>
      <c r="D201" s="33" t="str">
        <f>[1]申請業務!D202</f>
        <v>ﾃｨﾃｨﾀﾞﾌﾞﾙ</v>
      </c>
      <c r="E201" s="34" t="str">
        <f>[1]申請業務!E202</f>
        <v>県内</v>
      </c>
      <c r="F201" s="35" t="str">
        <f>[1]申請業務!F202</f>
        <v>761-8075</v>
      </c>
      <c r="G201" s="33" t="str">
        <f>[1]申請業務!G202</f>
        <v>香川県高松市多肥下町1593-3</v>
      </c>
      <c r="H201" s="36" t="str">
        <f>[1]申請業務!H202</f>
        <v>087-813-7373</v>
      </c>
      <c r="I201" s="33" t="str">
        <f>[1]申請業務!J202</f>
        <v>代表取締役</v>
      </c>
      <c r="J201" s="37" t="str">
        <f>[1]申請業務!K202</f>
        <v>谷本　和美</v>
      </c>
      <c r="K201" s="38" t="str">
        <f>[1]申請業務!M202</f>
        <v/>
      </c>
      <c r="L201" s="38" t="str">
        <f>[1]申請業務!P202</f>
        <v/>
      </c>
      <c r="M201" s="38" t="str">
        <f>[1]申請業務!S202</f>
        <v/>
      </c>
      <c r="N201" s="38" t="str">
        <f>[1]申請業務!V202</f>
        <v/>
      </c>
      <c r="O201" s="38" t="str">
        <f>[1]申請業務!Y202</f>
        <v>C</v>
      </c>
      <c r="P201" s="38" t="str">
        <f>[1]申請業務!AB202</f>
        <v/>
      </c>
      <c r="Q201" s="38" t="str">
        <f>[1]申請業務!AE202</f>
        <v/>
      </c>
      <c r="R201" s="38" t="str">
        <f>[1]申請業務!AH202</f>
        <v/>
      </c>
      <c r="S201" s="38" t="str">
        <f>[1]申請業務!AK202</f>
        <v/>
      </c>
      <c r="T201" s="38" t="str">
        <f>[1]申請業務!AN202</f>
        <v/>
      </c>
      <c r="U201" s="38" t="str">
        <f>[1]申請業務!AQ202</f>
        <v/>
      </c>
      <c r="V201" s="38" t="str">
        <f>[1]申請業務!AT202</f>
        <v/>
      </c>
      <c r="W201" s="38" t="str">
        <f>[1]申請業務!AW202</f>
        <v/>
      </c>
      <c r="X201" s="38" t="str">
        <f>[1]申請業務!AZ202</f>
        <v/>
      </c>
      <c r="Y201" s="38" t="str">
        <f>[1]申請業務!BC202</f>
        <v/>
      </c>
      <c r="Z201" s="38" t="str">
        <f>[1]申請業務!BF202</f>
        <v/>
      </c>
      <c r="AA201" s="38" t="str">
        <f>[1]申請業務!BI202</f>
        <v/>
      </c>
      <c r="AB201" s="38" t="str">
        <f>[1]申請業務!BL202</f>
        <v/>
      </c>
      <c r="AC201" s="38" t="str">
        <f>[1]申請業務!BO202</f>
        <v/>
      </c>
      <c r="AD201" s="38" t="str">
        <f>[1]申請業務!BR202</f>
        <v/>
      </c>
      <c r="AE201" s="38" t="str">
        <f>[1]申請業務!BU202</f>
        <v/>
      </c>
      <c r="AF201" s="38" t="str">
        <f>[1]申請業務!BX202</f>
        <v/>
      </c>
      <c r="AG201" s="38" t="str">
        <f>[1]申請業務!CA202</f>
        <v/>
      </c>
      <c r="AH201" s="38" t="str">
        <f>[1]申請業務!CD202</f>
        <v/>
      </c>
      <c r="AI201" s="38" t="str">
        <f>[1]申請業務!CG202</f>
        <v/>
      </c>
      <c r="AJ201" s="38" t="str">
        <f>[1]申請業務!CJ202</f>
        <v/>
      </c>
      <c r="AK201" s="38" t="str">
        <f>[1]申請業務!CM202</f>
        <v/>
      </c>
      <c r="AL201" s="38" t="str">
        <f>[1]申請業務!CP202</f>
        <v/>
      </c>
      <c r="AM201" s="38" t="str">
        <f>[1]申請業務!CS202</f>
        <v>C</v>
      </c>
    </row>
    <row r="202" spans="1:39" ht="17.25" customHeight="1" x14ac:dyDescent="0.2">
      <c r="A202" s="31">
        <f>[1]申請業務!A203</f>
        <v>188</v>
      </c>
      <c r="B202" s="32" t="str">
        <f>[1]申請業務!B203</f>
        <v>118801</v>
      </c>
      <c r="C202" s="33" t="str">
        <f>[1]申請業務!C203</f>
        <v>㈱ＴＯＭＡＴＯ</v>
      </c>
      <c r="D202" s="33" t="str">
        <f>[1]申請業務!D203</f>
        <v>ﾄﾏﾄ</v>
      </c>
      <c r="E202" s="34" t="str">
        <f>[1]申請業務!E203</f>
        <v>圏域内</v>
      </c>
      <c r="F202" s="35" t="str">
        <f>[1]申請業務!F203</f>
        <v>761-2403</v>
      </c>
      <c r="G202" s="33" t="str">
        <f>[1]申請業務!G203</f>
        <v>香川県丸亀市綾歌町岡田西983</v>
      </c>
      <c r="H202" s="36" t="str">
        <f>[1]申請業務!H203</f>
        <v>0877-86-4842</v>
      </c>
      <c r="I202" s="33" t="str">
        <f>[1]申請業務!J203</f>
        <v>代表取締役</v>
      </c>
      <c r="J202" s="37" t="str">
        <f>[1]申請業務!K203</f>
        <v>溝口　健二</v>
      </c>
      <c r="K202" s="38" t="str">
        <f>[1]申請業務!M203</f>
        <v>B</v>
      </c>
      <c r="L202" s="38" t="str">
        <f>[1]申請業務!P203</f>
        <v>B</v>
      </c>
      <c r="M202" s="38" t="str">
        <f>[1]申請業務!S203</f>
        <v/>
      </c>
      <c r="N202" s="38" t="str">
        <f>[1]申請業務!V203</f>
        <v/>
      </c>
      <c r="O202" s="38" t="str">
        <f>[1]申請業務!Y203</f>
        <v>C</v>
      </c>
      <c r="P202" s="38" t="str">
        <f>[1]申請業務!AB203</f>
        <v/>
      </c>
      <c r="Q202" s="38" t="str">
        <f>[1]申請業務!AE203</f>
        <v/>
      </c>
      <c r="R202" s="38" t="str">
        <f>[1]申請業務!AH203</f>
        <v/>
      </c>
      <c r="S202" s="38" t="str">
        <f>[1]申請業務!AK203</f>
        <v/>
      </c>
      <c r="T202" s="38" t="str">
        <f>[1]申請業務!AN203</f>
        <v/>
      </c>
      <c r="U202" s="38" t="str">
        <f>[1]申請業務!AQ203</f>
        <v/>
      </c>
      <c r="V202" s="38" t="str">
        <f>[1]申請業務!AT203</f>
        <v/>
      </c>
      <c r="W202" s="38" t="str">
        <f>[1]申請業務!AW203</f>
        <v>C</v>
      </c>
      <c r="X202" s="38" t="str">
        <f>[1]申請業務!AZ203</f>
        <v/>
      </c>
      <c r="Y202" s="38" t="str">
        <f>[1]申請業務!BC203</f>
        <v/>
      </c>
      <c r="Z202" s="38" t="str">
        <f>[1]申請業務!BF203</f>
        <v/>
      </c>
      <c r="AA202" s="38" t="str">
        <f>[1]申請業務!BI203</f>
        <v/>
      </c>
      <c r="AB202" s="38" t="str">
        <f>[1]申請業務!BL203</f>
        <v/>
      </c>
      <c r="AC202" s="38" t="str">
        <f>[1]申請業務!BO203</f>
        <v/>
      </c>
      <c r="AD202" s="38" t="str">
        <f>[1]申請業務!BR203</f>
        <v/>
      </c>
      <c r="AE202" s="38" t="str">
        <f>[1]申請業務!BU203</f>
        <v/>
      </c>
      <c r="AF202" s="38" t="str">
        <f>[1]申請業務!BX203</f>
        <v/>
      </c>
      <c r="AG202" s="38" t="str">
        <f>[1]申請業務!CA203</f>
        <v/>
      </c>
      <c r="AH202" s="38" t="str">
        <f>[1]申請業務!CD203</f>
        <v/>
      </c>
      <c r="AI202" s="38" t="str">
        <f>[1]申請業務!CG203</f>
        <v/>
      </c>
      <c r="AJ202" s="38" t="str">
        <f>[1]申請業務!CJ203</f>
        <v/>
      </c>
      <c r="AK202" s="38" t="str">
        <f>[1]申請業務!CM203</f>
        <v/>
      </c>
      <c r="AL202" s="38" t="str">
        <f>[1]申請業務!CP203</f>
        <v/>
      </c>
      <c r="AM202" s="38" t="str">
        <f>[1]申請業務!CS203</f>
        <v>C</v>
      </c>
    </row>
    <row r="203" spans="1:39" ht="17.25" customHeight="1" x14ac:dyDescent="0.2">
      <c r="A203" s="31">
        <f>[1]申請業務!A204</f>
        <v>189</v>
      </c>
      <c r="B203" s="32" t="str">
        <f>[1]申請業務!B204</f>
        <v>118901</v>
      </c>
      <c r="C203" s="33" t="str">
        <f>[1]申請業務!C204</f>
        <v>㈱四国テクニカ</v>
      </c>
      <c r="D203" s="33" t="str">
        <f>[1]申請業務!D204</f>
        <v>ｼｺｸﾃｸﾆｶ</v>
      </c>
      <c r="E203" s="34" t="str">
        <f>[1]申請業務!E204</f>
        <v>圏域内</v>
      </c>
      <c r="F203" s="35" t="str">
        <f>[1]申請業務!F204</f>
        <v>762-0084</v>
      </c>
      <c r="G203" s="33" t="str">
        <f>[1]申請業務!G204</f>
        <v>香川県丸亀市飯山町上法軍寺100-1</v>
      </c>
      <c r="H203" s="36" t="str">
        <f>[1]申請業務!H204</f>
        <v>0877-98-7068</v>
      </c>
      <c r="I203" s="33" t="str">
        <f>[1]申請業務!J204</f>
        <v>代表取締役</v>
      </c>
      <c r="J203" s="37" t="str">
        <f>[1]申請業務!K204</f>
        <v>久米井　直人</v>
      </c>
      <c r="K203" s="38" t="str">
        <f>[1]申請業務!M204</f>
        <v>C</v>
      </c>
      <c r="L203" s="38" t="str">
        <f>[1]申請業務!P204</f>
        <v/>
      </c>
      <c r="M203" s="38" t="str">
        <f>[1]申請業務!S204</f>
        <v/>
      </c>
      <c r="N203" s="38" t="str">
        <f>[1]申請業務!V204</f>
        <v/>
      </c>
      <c r="O203" s="38" t="str">
        <f>[1]申請業務!Y204</f>
        <v/>
      </c>
      <c r="P203" s="38" t="str">
        <f>[1]申請業務!AB204</f>
        <v/>
      </c>
      <c r="Q203" s="38" t="str">
        <f>[1]申請業務!AE204</f>
        <v/>
      </c>
      <c r="R203" s="38" t="str">
        <f>[1]申請業務!AH204</f>
        <v>B</v>
      </c>
      <c r="S203" s="38" t="str">
        <f>[1]申請業務!AK204</f>
        <v>B</v>
      </c>
      <c r="T203" s="38" t="str">
        <f>[1]申請業務!AN204</f>
        <v/>
      </c>
      <c r="U203" s="38" t="str">
        <f>[1]申請業務!AQ204</f>
        <v/>
      </c>
      <c r="V203" s="38" t="str">
        <f>[1]申請業務!AT204</f>
        <v/>
      </c>
      <c r="W203" s="38" t="str">
        <f>[1]申請業務!AW204</f>
        <v/>
      </c>
      <c r="X203" s="38" t="str">
        <f>[1]申請業務!AZ204</f>
        <v/>
      </c>
      <c r="Y203" s="38" t="str">
        <f>[1]申請業務!BC204</f>
        <v/>
      </c>
      <c r="Z203" s="38" t="str">
        <f>[1]申請業務!BF204</f>
        <v/>
      </c>
      <c r="AA203" s="38" t="str">
        <f>[1]申請業務!BI204</f>
        <v/>
      </c>
      <c r="AB203" s="38" t="str">
        <f>[1]申請業務!BL204</f>
        <v/>
      </c>
      <c r="AC203" s="38" t="str">
        <f>[1]申請業務!BO204</f>
        <v/>
      </c>
      <c r="AD203" s="38" t="str">
        <f>[1]申請業務!BR204</f>
        <v/>
      </c>
      <c r="AE203" s="38" t="str">
        <f>[1]申請業務!BU204</f>
        <v/>
      </c>
      <c r="AF203" s="38" t="str">
        <f>[1]申請業務!BX204</f>
        <v/>
      </c>
      <c r="AG203" s="38" t="str">
        <f>[1]申請業務!CA204</f>
        <v/>
      </c>
      <c r="AH203" s="38" t="str">
        <f>[1]申請業務!CD204</f>
        <v/>
      </c>
      <c r="AI203" s="38" t="str">
        <f>[1]申請業務!CG204</f>
        <v/>
      </c>
      <c r="AJ203" s="38" t="str">
        <f>[1]申請業務!CJ204</f>
        <v>B</v>
      </c>
      <c r="AK203" s="38" t="str">
        <f>[1]申請業務!CM204</f>
        <v/>
      </c>
      <c r="AL203" s="38" t="str">
        <f>[1]申請業務!CP204</f>
        <v/>
      </c>
      <c r="AM203" s="38" t="str">
        <f>[1]申請業務!CS204</f>
        <v/>
      </c>
    </row>
    <row r="204" spans="1:39" ht="17.25" customHeight="1" x14ac:dyDescent="0.2">
      <c r="A204" s="31">
        <f>[1]申請業務!A205</f>
        <v>190</v>
      </c>
      <c r="B204" s="32" t="str">
        <f>[1]申請業務!B205</f>
        <v>119001</v>
      </c>
      <c r="C204" s="33" t="str">
        <f>[1]申請業務!C205</f>
        <v>㈱カンケン</v>
      </c>
      <c r="D204" s="33" t="str">
        <f>[1]申請業務!D205</f>
        <v>ｶﾝｹﾝ</v>
      </c>
      <c r="E204" s="34" t="str">
        <f>[1]申請業務!E205</f>
        <v>県内</v>
      </c>
      <c r="F204" s="35" t="str">
        <f>[1]申請業務!F205</f>
        <v>762-0011</v>
      </c>
      <c r="G204" s="33" t="str">
        <f>[1]申請業務!G205</f>
        <v>香川県坂出市江尻町1525-7</v>
      </c>
      <c r="H204" s="36" t="str">
        <f>[1]申請業務!H205</f>
        <v>0877-45-3415</v>
      </c>
      <c r="I204" s="33" t="str">
        <f>[1]申請業務!J205</f>
        <v>代表取締役</v>
      </c>
      <c r="J204" s="37" t="str">
        <f>[1]申請業務!K205</f>
        <v>羽原　龍正</v>
      </c>
      <c r="K204" s="38" t="str">
        <f>[1]申請業務!M205</f>
        <v>C</v>
      </c>
      <c r="L204" s="38" t="str">
        <f>[1]申請業務!P205</f>
        <v/>
      </c>
      <c r="M204" s="38" t="str">
        <f>[1]申請業務!S205</f>
        <v/>
      </c>
      <c r="N204" s="38" t="str">
        <f>[1]申請業務!V205</f>
        <v/>
      </c>
      <c r="O204" s="38" t="str">
        <f>[1]申請業務!Y205</f>
        <v/>
      </c>
      <c r="P204" s="38" t="str">
        <f>[1]申請業務!AB205</f>
        <v/>
      </c>
      <c r="Q204" s="38" t="str">
        <f>[1]申請業務!AE205</f>
        <v/>
      </c>
      <c r="R204" s="38" t="str">
        <f>[1]申請業務!AH205</f>
        <v/>
      </c>
      <c r="S204" s="38" t="str">
        <f>[1]申請業務!AK205</f>
        <v/>
      </c>
      <c r="T204" s="38" t="str">
        <f>[1]申請業務!AN205</f>
        <v/>
      </c>
      <c r="U204" s="38" t="str">
        <f>[1]申請業務!AQ205</f>
        <v/>
      </c>
      <c r="V204" s="38" t="str">
        <f>[1]申請業務!AT205</f>
        <v/>
      </c>
      <c r="W204" s="38" t="str">
        <f>[1]申請業務!AW205</f>
        <v/>
      </c>
      <c r="X204" s="38" t="str">
        <f>[1]申請業務!AZ205</f>
        <v/>
      </c>
      <c r="Y204" s="38" t="str">
        <f>[1]申請業務!BC205</f>
        <v/>
      </c>
      <c r="Z204" s="38" t="str">
        <f>[1]申請業務!BF205</f>
        <v/>
      </c>
      <c r="AA204" s="38" t="str">
        <f>[1]申請業務!BI205</f>
        <v/>
      </c>
      <c r="AB204" s="38" t="str">
        <f>[1]申請業務!BL205</f>
        <v/>
      </c>
      <c r="AC204" s="38" t="str">
        <f>[1]申請業務!BO205</f>
        <v/>
      </c>
      <c r="AD204" s="38" t="str">
        <f>[1]申請業務!BR205</f>
        <v/>
      </c>
      <c r="AE204" s="38" t="str">
        <f>[1]申請業務!BU205</f>
        <v/>
      </c>
      <c r="AF204" s="38" t="str">
        <f>[1]申請業務!BX205</f>
        <v/>
      </c>
      <c r="AG204" s="38" t="str">
        <f>[1]申請業務!CA205</f>
        <v/>
      </c>
      <c r="AH204" s="38" t="str">
        <f>[1]申請業務!CD205</f>
        <v/>
      </c>
      <c r="AI204" s="38" t="str">
        <f>[1]申請業務!CG205</f>
        <v/>
      </c>
      <c r="AJ204" s="38" t="str">
        <f>[1]申請業務!CJ205</f>
        <v/>
      </c>
      <c r="AK204" s="38" t="str">
        <f>[1]申請業務!CM205</f>
        <v/>
      </c>
      <c r="AL204" s="38" t="str">
        <f>[1]申請業務!CP205</f>
        <v/>
      </c>
      <c r="AM204" s="38" t="str">
        <f>[1]申請業務!CS205</f>
        <v/>
      </c>
    </row>
    <row r="205" spans="1:39" ht="17.25" customHeight="1" x14ac:dyDescent="0.2">
      <c r="A205" s="31">
        <f>[1]申請業務!A206</f>
        <v>191</v>
      </c>
      <c r="B205" s="32" t="str">
        <f>[1]申請業務!B206</f>
        <v>119101</v>
      </c>
      <c r="C205" s="33" t="str">
        <f>[1]申請業務!C206</f>
        <v>㈱タニモト</v>
      </c>
      <c r="D205" s="33" t="str">
        <f>[1]申請業務!D206</f>
        <v>ﾀﾆﾓﾄ</v>
      </c>
      <c r="E205" s="34" t="str">
        <f>[1]申請業務!E206</f>
        <v>県内</v>
      </c>
      <c r="F205" s="35" t="str">
        <f>[1]申請業務!F206</f>
        <v>761-8075</v>
      </c>
      <c r="G205" s="33" t="str">
        <f>[1]申請業務!G206</f>
        <v>香川県高松市多肥下町1593-7</v>
      </c>
      <c r="H205" s="36" t="str">
        <f>[1]申請業務!H206</f>
        <v>087-813-5731</v>
      </c>
      <c r="I205" s="33" t="str">
        <f>[1]申請業務!J206</f>
        <v>代表取締役</v>
      </c>
      <c r="J205" s="37" t="str">
        <f>[1]申請業務!K206</f>
        <v>谷本　渉</v>
      </c>
      <c r="K205" s="38" t="str">
        <f>[1]申請業務!M206</f>
        <v>B</v>
      </c>
      <c r="L205" s="38" t="str">
        <f>[1]申請業務!P206</f>
        <v>A</v>
      </c>
      <c r="M205" s="38" t="str">
        <f>[1]申請業務!S206</f>
        <v/>
      </c>
      <c r="N205" s="38" t="str">
        <f>[1]申請業務!V206</f>
        <v/>
      </c>
      <c r="O205" s="38" t="str">
        <f>[1]申請業務!Y206</f>
        <v>B</v>
      </c>
      <c r="P205" s="38" t="str">
        <f>[1]申請業務!AB206</f>
        <v/>
      </c>
      <c r="Q205" s="38" t="str">
        <f>[1]申請業務!AE206</f>
        <v/>
      </c>
      <c r="R205" s="38" t="str">
        <f>[1]申請業務!AH206</f>
        <v/>
      </c>
      <c r="S205" s="38" t="str">
        <f>[1]申請業務!AK206</f>
        <v/>
      </c>
      <c r="T205" s="38" t="str">
        <f>[1]申請業務!AN206</f>
        <v/>
      </c>
      <c r="U205" s="38" t="str">
        <f>[1]申請業務!AQ206</f>
        <v/>
      </c>
      <c r="V205" s="38" t="str">
        <f>[1]申請業務!AT206</f>
        <v/>
      </c>
      <c r="W205" s="38" t="str">
        <f>[1]申請業務!AW206</f>
        <v>C</v>
      </c>
      <c r="X205" s="38" t="str">
        <f>[1]申請業務!AZ206</f>
        <v/>
      </c>
      <c r="Y205" s="38" t="str">
        <f>[1]申請業務!BC206</f>
        <v/>
      </c>
      <c r="Z205" s="38" t="str">
        <f>[1]申請業務!BF206</f>
        <v/>
      </c>
      <c r="AA205" s="38" t="str">
        <f>[1]申請業務!BI206</f>
        <v>C</v>
      </c>
      <c r="AB205" s="38" t="str">
        <f>[1]申請業務!BL206</f>
        <v/>
      </c>
      <c r="AC205" s="38" t="str">
        <f>[1]申請業務!BO206</f>
        <v/>
      </c>
      <c r="AD205" s="38" t="str">
        <f>[1]申請業務!BR206</f>
        <v/>
      </c>
      <c r="AE205" s="38" t="str">
        <f>[1]申請業務!BU206</f>
        <v/>
      </c>
      <c r="AF205" s="38" t="str">
        <f>[1]申請業務!BX206</f>
        <v/>
      </c>
      <c r="AG205" s="38" t="str">
        <f>[1]申請業務!CA206</f>
        <v/>
      </c>
      <c r="AH205" s="38" t="str">
        <f>[1]申請業務!CD206</f>
        <v/>
      </c>
      <c r="AI205" s="38" t="str">
        <f>[1]申請業務!CG206</f>
        <v/>
      </c>
      <c r="AJ205" s="38" t="str">
        <f>[1]申請業務!CJ206</f>
        <v/>
      </c>
      <c r="AK205" s="38" t="str">
        <f>[1]申請業務!CM206</f>
        <v/>
      </c>
      <c r="AL205" s="38" t="str">
        <f>[1]申請業務!CP206</f>
        <v/>
      </c>
      <c r="AM205" s="38" t="str">
        <f>[1]申請業務!CS206</f>
        <v>A</v>
      </c>
    </row>
    <row r="206" spans="1:39" ht="17.25" customHeight="1" x14ac:dyDescent="0.2">
      <c r="A206" s="31">
        <f>[1]申請業務!A207</f>
        <v>192</v>
      </c>
      <c r="B206" s="32" t="str">
        <f>[1]申請業務!B207</f>
        <v>119201</v>
      </c>
      <c r="C206" s="33" t="str">
        <f>[1]申請業務!C207</f>
        <v>㈲藤井組</v>
      </c>
      <c r="D206" s="33" t="str">
        <f>[1]申請業務!D207</f>
        <v>ﾌｼﾞｲｸﾞﾐ</v>
      </c>
      <c r="E206" s="34" t="str">
        <f>[1]申請業務!E207</f>
        <v>圏域内</v>
      </c>
      <c r="F206" s="35" t="str">
        <f>[1]申請業務!F207</f>
        <v>765-0001</v>
      </c>
      <c r="G206" s="33" t="str">
        <f>[1]申請業務!G207</f>
        <v>香川県善通寺市仙遊町2-2-10</v>
      </c>
      <c r="H206" s="36" t="str">
        <f>[1]申請業務!H207</f>
        <v>0877-62-7020</v>
      </c>
      <c r="I206" s="33" t="str">
        <f>[1]申請業務!J207</f>
        <v>代表取締役</v>
      </c>
      <c r="J206" s="37" t="str">
        <f>[1]申請業務!K207</f>
        <v>川﨑　豊士</v>
      </c>
      <c r="K206" s="38" t="str">
        <f>[1]申請業務!M207</f>
        <v>B</v>
      </c>
      <c r="L206" s="38" t="str">
        <f>[1]申請業務!P207</f>
        <v/>
      </c>
      <c r="M206" s="38" t="str">
        <f>[1]申請業務!S207</f>
        <v/>
      </c>
      <c r="N206" s="38" t="str">
        <f>[1]申請業務!V207</f>
        <v/>
      </c>
      <c r="O206" s="38" t="str">
        <f>[1]申請業務!Y207</f>
        <v>C</v>
      </c>
      <c r="P206" s="38" t="str">
        <f>[1]申請業務!AB207</f>
        <v/>
      </c>
      <c r="Q206" s="38" t="str">
        <f>[1]申請業務!AE207</f>
        <v/>
      </c>
      <c r="R206" s="38" t="str">
        <f>[1]申請業務!AH207</f>
        <v/>
      </c>
      <c r="S206" s="38" t="str">
        <f>[1]申請業務!AK207</f>
        <v/>
      </c>
      <c r="T206" s="38" t="str">
        <f>[1]申請業務!AN207</f>
        <v/>
      </c>
      <c r="U206" s="38" t="str">
        <f>[1]申請業務!AQ207</f>
        <v/>
      </c>
      <c r="V206" s="38" t="str">
        <f>[1]申請業務!AT207</f>
        <v/>
      </c>
      <c r="W206" s="38" t="str">
        <f>[1]申請業務!AW207</f>
        <v>B</v>
      </c>
      <c r="X206" s="38" t="str">
        <f>[1]申請業務!AZ207</f>
        <v/>
      </c>
      <c r="Y206" s="38" t="str">
        <f>[1]申請業務!BC207</f>
        <v/>
      </c>
      <c r="Z206" s="38" t="str">
        <f>[1]申請業務!BF207</f>
        <v/>
      </c>
      <c r="AA206" s="38" t="str">
        <f>[1]申請業務!BI207</f>
        <v/>
      </c>
      <c r="AB206" s="38" t="str">
        <f>[1]申請業務!BL207</f>
        <v/>
      </c>
      <c r="AC206" s="38" t="str">
        <f>[1]申請業務!BO207</f>
        <v/>
      </c>
      <c r="AD206" s="38" t="str">
        <f>[1]申請業務!BR207</f>
        <v/>
      </c>
      <c r="AE206" s="38" t="str">
        <f>[1]申請業務!BU207</f>
        <v/>
      </c>
      <c r="AF206" s="38" t="str">
        <f>[1]申請業務!BX207</f>
        <v/>
      </c>
      <c r="AG206" s="38" t="str">
        <f>[1]申請業務!CA207</f>
        <v/>
      </c>
      <c r="AH206" s="38" t="str">
        <f>[1]申請業務!CD207</f>
        <v/>
      </c>
      <c r="AI206" s="38" t="str">
        <f>[1]申請業務!CG207</f>
        <v/>
      </c>
      <c r="AJ206" s="38" t="str">
        <f>[1]申請業務!CJ207</f>
        <v>B</v>
      </c>
      <c r="AK206" s="38" t="str">
        <f>[1]申請業務!CM207</f>
        <v/>
      </c>
      <c r="AL206" s="38" t="str">
        <f>[1]申請業務!CP207</f>
        <v/>
      </c>
      <c r="AM206" s="38" t="str">
        <f>[1]申請業務!CS207</f>
        <v>C</v>
      </c>
    </row>
    <row r="207" spans="1:39" ht="17.25" customHeight="1" x14ac:dyDescent="0.2">
      <c r="A207" s="31">
        <f>[1]申請業務!A208</f>
        <v>193</v>
      </c>
      <c r="B207" s="32" t="str">
        <f>[1]申請業務!B208</f>
        <v>119301</v>
      </c>
      <c r="C207" s="33" t="str">
        <f>[1]申請業務!C208</f>
        <v>常磐建設㈱</v>
      </c>
      <c r="D207" s="33" t="str">
        <f>[1]申請業務!D208</f>
        <v>ﾄｷﾜｹﾝｾﾂ</v>
      </c>
      <c r="E207" s="34" t="str">
        <f>[1]申請業務!E208</f>
        <v>県内</v>
      </c>
      <c r="F207" s="35" t="str">
        <f>[1]申請業務!F208</f>
        <v>768-0060</v>
      </c>
      <c r="G207" s="33" t="str">
        <f>[1]申請業務!G208</f>
        <v>香川県観音寺市観音寺町1087-24</v>
      </c>
      <c r="H207" s="36" t="str">
        <f>[1]申請業務!H208</f>
        <v>0875-25-4778</v>
      </c>
      <c r="I207" s="33" t="str">
        <f>[1]申請業務!J208</f>
        <v>代表取締役</v>
      </c>
      <c r="J207" s="37" t="str">
        <f>[1]申請業務!K208</f>
        <v>井元　高志</v>
      </c>
      <c r="K207" s="38" t="str">
        <f>[1]申請業務!M208</f>
        <v>A</v>
      </c>
      <c r="L207" s="38" t="str">
        <f>[1]申請業務!P208</f>
        <v/>
      </c>
      <c r="M207" s="38" t="str">
        <f>[1]申請業務!S208</f>
        <v/>
      </c>
      <c r="N207" s="38" t="str">
        <f>[1]申請業務!V208</f>
        <v/>
      </c>
      <c r="O207" s="38" t="str">
        <f>[1]申請業務!Y208</f>
        <v>B</v>
      </c>
      <c r="P207" s="38" t="str">
        <f>[1]申請業務!AB208</f>
        <v>B</v>
      </c>
      <c r="Q207" s="38" t="str">
        <f>[1]申請業務!AE208</f>
        <v/>
      </c>
      <c r="R207" s="38" t="str">
        <f>[1]申請業務!AH208</f>
        <v/>
      </c>
      <c r="S207" s="38" t="str">
        <f>[1]申請業務!AK208</f>
        <v/>
      </c>
      <c r="T207" s="38" t="str">
        <f>[1]申請業務!AN208</f>
        <v/>
      </c>
      <c r="U207" s="38" t="str">
        <f>[1]申請業務!AQ208</f>
        <v>B</v>
      </c>
      <c r="V207" s="38" t="str">
        <f>[1]申請業務!AT208</f>
        <v/>
      </c>
      <c r="W207" s="38" t="str">
        <f>[1]申請業務!AW208</f>
        <v>A</v>
      </c>
      <c r="X207" s="38" t="str">
        <f>[1]申請業務!AZ208</f>
        <v>B</v>
      </c>
      <c r="Y207" s="38" t="str">
        <f>[1]申請業務!BC208</f>
        <v/>
      </c>
      <c r="Z207" s="38" t="str">
        <f>[1]申請業務!BF208</f>
        <v/>
      </c>
      <c r="AA207" s="38" t="str">
        <f>[1]申請業務!BI208</f>
        <v>B</v>
      </c>
      <c r="AB207" s="38" t="str">
        <f>[1]申請業務!BL208</f>
        <v/>
      </c>
      <c r="AC207" s="38" t="str">
        <f>[1]申請業務!BO208</f>
        <v/>
      </c>
      <c r="AD207" s="38" t="str">
        <f>[1]申請業務!BR208</f>
        <v/>
      </c>
      <c r="AE207" s="38" t="str">
        <f>[1]申請業務!BU208</f>
        <v/>
      </c>
      <c r="AF207" s="38" t="str">
        <f>[1]申請業務!BX208</f>
        <v/>
      </c>
      <c r="AG207" s="38" t="str">
        <f>[1]申請業務!CA208</f>
        <v/>
      </c>
      <c r="AH207" s="38" t="str">
        <f>[1]申請業務!CD208</f>
        <v/>
      </c>
      <c r="AI207" s="38" t="str">
        <f>[1]申請業務!CG208</f>
        <v/>
      </c>
      <c r="AJ207" s="38" t="str">
        <f>[1]申請業務!CJ208</f>
        <v>B</v>
      </c>
      <c r="AK207" s="38" t="str">
        <f>[1]申請業務!CM208</f>
        <v/>
      </c>
      <c r="AL207" s="38" t="str">
        <f>[1]申請業務!CP208</f>
        <v/>
      </c>
      <c r="AM207" s="38" t="str">
        <f>[1]申請業務!CS208</f>
        <v>B</v>
      </c>
    </row>
    <row r="208" spans="1:39" ht="17.25" customHeight="1" x14ac:dyDescent="0.2">
      <c r="A208" s="31">
        <f>[1]申請業務!A209</f>
        <v>194</v>
      </c>
      <c r="B208" s="32" t="str">
        <f>[1]申請業務!B209</f>
        <v>119401</v>
      </c>
      <c r="C208" s="33" t="str">
        <f>[1]申請業務!C209</f>
        <v>㈲ヘビーワン</v>
      </c>
      <c r="D208" s="33" t="str">
        <f>[1]申請業務!D209</f>
        <v>ﾍﾋﾞｰﾜﾝ</v>
      </c>
      <c r="E208" s="34" t="str">
        <f>[1]申請業務!E209</f>
        <v>県内</v>
      </c>
      <c r="F208" s="35" t="str">
        <f>[1]申請業務!F209</f>
        <v>761-2103</v>
      </c>
      <c r="G208" s="33" t="str">
        <f>[1]申請業務!G209</f>
        <v>香川県綾歌郡綾川町陶1814-1</v>
      </c>
      <c r="H208" s="36" t="str">
        <f>[1]申請業務!H209</f>
        <v>087-876-0640</v>
      </c>
      <c r="I208" s="33" t="str">
        <f>[1]申請業務!J209</f>
        <v>代表取締役</v>
      </c>
      <c r="J208" s="37" t="str">
        <f>[1]申請業務!K209</f>
        <v>小川　一</v>
      </c>
      <c r="K208" s="38" t="str">
        <f>[1]申請業務!M209</f>
        <v>A</v>
      </c>
      <c r="L208" s="38" t="str">
        <f>[1]申請業務!P209</f>
        <v>B</v>
      </c>
      <c r="M208" s="38" t="str">
        <f>[1]申請業務!S209</f>
        <v/>
      </c>
      <c r="N208" s="38" t="str">
        <f>[1]申請業務!V209</f>
        <v/>
      </c>
      <c r="O208" s="38" t="str">
        <f>[1]申請業務!Y209</f>
        <v>B</v>
      </c>
      <c r="P208" s="38" t="str">
        <f>[1]申請業務!AB209</f>
        <v/>
      </c>
      <c r="Q208" s="38" t="str">
        <f>[1]申請業務!AE209</f>
        <v/>
      </c>
      <c r="R208" s="38" t="str">
        <f>[1]申請業務!AH209</f>
        <v/>
      </c>
      <c r="S208" s="38" t="str">
        <f>[1]申請業務!AK209</f>
        <v>B</v>
      </c>
      <c r="T208" s="38" t="str">
        <f>[1]申請業務!AN209</f>
        <v/>
      </c>
      <c r="U208" s="38" t="str">
        <f>[1]申請業務!AQ209</f>
        <v/>
      </c>
      <c r="V208" s="38" t="str">
        <f>[1]申請業務!AT209</f>
        <v/>
      </c>
      <c r="W208" s="38" t="str">
        <f>[1]申請業務!AW209</f>
        <v>B</v>
      </c>
      <c r="X208" s="38" t="str">
        <f>[1]申請業務!AZ209</f>
        <v>B</v>
      </c>
      <c r="Y208" s="38" t="str">
        <f>[1]申請業務!BC209</f>
        <v/>
      </c>
      <c r="Z208" s="38" t="str">
        <f>[1]申請業務!BF209</f>
        <v/>
      </c>
      <c r="AA208" s="38" t="str">
        <f>[1]申請業務!BI209</f>
        <v/>
      </c>
      <c r="AB208" s="38" t="str">
        <f>[1]申請業務!BL209</f>
        <v/>
      </c>
      <c r="AC208" s="38" t="str">
        <f>[1]申請業務!BO209</f>
        <v/>
      </c>
      <c r="AD208" s="38" t="str">
        <f>[1]申請業務!BR209</f>
        <v/>
      </c>
      <c r="AE208" s="38" t="str">
        <f>[1]申請業務!BU209</f>
        <v/>
      </c>
      <c r="AF208" s="38" t="str">
        <f>[1]申請業務!BX209</f>
        <v/>
      </c>
      <c r="AG208" s="38" t="str">
        <f>[1]申請業務!CA209</f>
        <v/>
      </c>
      <c r="AH208" s="38" t="str">
        <f>[1]申請業務!CD209</f>
        <v/>
      </c>
      <c r="AI208" s="38" t="str">
        <f>[1]申請業務!CG209</f>
        <v/>
      </c>
      <c r="AJ208" s="38" t="str">
        <f>[1]申請業務!CJ209</f>
        <v>A</v>
      </c>
      <c r="AK208" s="38" t="str">
        <f>[1]申請業務!CM209</f>
        <v/>
      </c>
      <c r="AL208" s="38" t="str">
        <f>[1]申請業務!CP209</f>
        <v/>
      </c>
      <c r="AM208" s="38" t="str">
        <f>[1]申請業務!CS209</f>
        <v>B</v>
      </c>
    </row>
    <row r="209" spans="1:39" ht="17.25" customHeight="1" x14ac:dyDescent="0.2">
      <c r="A209" s="31">
        <f>[1]申請業務!A210</f>
        <v>195</v>
      </c>
      <c r="B209" s="32" t="str">
        <f>[1]申請業務!B210</f>
        <v>119501</v>
      </c>
      <c r="C209" s="33" t="str">
        <f>[1]申請業務!C210</f>
        <v>㈲伸栄</v>
      </c>
      <c r="D209" s="33" t="str">
        <f>[1]申請業務!D210</f>
        <v>ｼﾝｴｲ</v>
      </c>
      <c r="E209" s="34" t="str">
        <f>[1]申請業務!E210</f>
        <v>県内</v>
      </c>
      <c r="F209" s="35" t="str">
        <f>[1]申請業務!F210</f>
        <v>762-0024</v>
      </c>
      <c r="G209" s="33" t="str">
        <f>[1]申請業務!G210</f>
        <v>香川県坂出市府中町3800-16</v>
      </c>
      <c r="H209" s="36" t="str">
        <f>[1]申請業務!H210</f>
        <v>0877-48-3041</v>
      </c>
      <c r="I209" s="33" t="str">
        <f>[1]申請業務!J210</f>
        <v>代表取締役</v>
      </c>
      <c r="J209" s="37" t="str">
        <f>[1]申請業務!K210</f>
        <v>藤本　忍</v>
      </c>
      <c r="K209" s="38" t="str">
        <f>[1]申請業務!M210</f>
        <v/>
      </c>
      <c r="L209" s="38" t="str">
        <f>[1]申請業務!P210</f>
        <v/>
      </c>
      <c r="M209" s="38" t="str">
        <f>[1]申請業務!S210</f>
        <v/>
      </c>
      <c r="N209" s="38" t="str">
        <f>[1]申請業務!V210</f>
        <v/>
      </c>
      <c r="O209" s="38" t="str">
        <f>[1]申請業務!Y210</f>
        <v/>
      </c>
      <c r="P209" s="38" t="str">
        <f>[1]申請業務!AB210</f>
        <v/>
      </c>
      <c r="Q209" s="38" t="str">
        <f>[1]申請業務!AE210</f>
        <v/>
      </c>
      <c r="R209" s="38" t="str">
        <f>[1]申請業務!AH210</f>
        <v/>
      </c>
      <c r="S209" s="38" t="str">
        <f>[1]申請業務!AK210</f>
        <v/>
      </c>
      <c r="T209" s="38" t="str">
        <f>[1]申請業務!AN210</f>
        <v/>
      </c>
      <c r="U209" s="38" t="str">
        <f>[1]申請業務!AQ210</f>
        <v/>
      </c>
      <c r="V209" s="38" t="str">
        <f>[1]申請業務!AT210</f>
        <v/>
      </c>
      <c r="W209" s="38" t="str">
        <f>[1]申請業務!AW210</f>
        <v/>
      </c>
      <c r="X209" s="38" t="str">
        <f>[1]申請業務!AZ210</f>
        <v/>
      </c>
      <c r="Y209" s="38" t="str">
        <f>[1]申請業務!BC210</f>
        <v/>
      </c>
      <c r="Z209" s="38" t="str">
        <f>[1]申請業務!BF210</f>
        <v/>
      </c>
      <c r="AA209" s="38" t="str">
        <f>[1]申請業務!BI210</f>
        <v/>
      </c>
      <c r="AB209" s="38" t="str">
        <f>[1]申請業務!BL210</f>
        <v/>
      </c>
      <c r="AC209" s="38" t="str">
        <f>[1]申請業務!BO210</f>
        <v/>
      </c>
      <c r="AD209" s="38" t="str">
        <f>[1]申請業務!BR210</f>
        <v/>
      </c>
      <c r="AE209" s="38" t="str">
        <f>[1]申請業務!BU210</f>
        <v/>
      </c>
      <c r="AF209" s="38" t="str">
        <f>[1]申請業務!BX210</f>
        <v/>
      </c>
      <c r="AG209" s="38" t="str">
        <f>[1]申請業務!CA210</f>
        <v/>
      </c>
      <c r="AH209" s="38" t="str">
        <f>[1]申請業務!CD210</f>
        <v/>
      </c>
      <c r="AI209" s="38" t="str">
        <f>[1]申請業務!CG210</f>
        <v/>
      </c>
      <c r="AJ209" s="38" t="str">
        <f>[1]申請業務!CJ210</f>
        <v/>
      </c>
      <c r="AK209" s="38" t="str">
        <f>[1]申請業務!CM210</f>
        <v/>
      </c>
      <c r="AL209" s="38" t="str">
        <f>[1]申請業務!CP210</f>
        <v/>
      </c>
      <c r="AM209" s="38" t="str">
        <f>[1]申請業務!CS210</f>
        <v>C</v>
      </c>
    </row>
    <row r="210" spans="1:39" ht="17.25" customHeight="1" x14ac:dyDescent="0.2">
      <c r="A210" s="31">
        <f>[1]申請業務!A211</f>
        <v>196</v>
      </c>
      <c r="B210" s="32" t="str">
        <f>[1]申請業務!B211</f>
        <v>119601</v>
      </c>
      <c r="C210" s="33" t="str">
        <f>[1]申請業務!C211</f>
        <v>㈱日ノ出建設</v>
      </c>
      <c r="D210" s="33" t="str">
        <f>[1]申請業務!D211</f>
        <v>ﾋﾉﾃﾞｹﾝｾﾂ</v>
      </c>
      <c r="E210" s="34" t="str">
        <f>[1]申請業務!E211</f>
        <v>県内</v>
      </c>
      <c r="F210" s="35" t="str">
        <f>[1]申請業務!F211</f>
        <v>762-0011</v>
      </c>
      <c r="G210" s="33" t="str">
        <f>[1]申請業務!G211</f>
        <v>香川県坂出市江尻町614-3</v>
      </c>
      <c r="H210" s="36" t="str">
        <f>[1]申請業務!H211</f>
        <v>0877-85-8788</v>
      </c>
      <c r="I210" s="33" t="str">
        <f>[1]申請業務!J211</f>
        <v>代表取締役</v>
      </c>
      <c r="J210" s="37" t="str">
        <f>[1]申請業務!K211</f>
        <v>山下　敏弘</v>
      </c>
      <c r="K210" s="38" t="str">
        <f>[1]申請業務!M211</f>
        <v>C</v>
      </c>
      <c r="L210" s="38" t="str">
        <f>[1]申請業務!P211</f>
        <v/>
      </c>
      <c r="M210" s="38" t="str">
        <f>[1]申請業務!S211</f>
        <v/>
      </c>
      <c r="N210" s="38" t="str">
        <f>[1]申請業務!V211</f>
        <v/>
      </c>
      <c r="O210" s="38" t="str">
        <f>[1]申請業務!Y211</f>
        <v>C</v>
      </c>
      <c r="P210" s="38" t="str">
        <f>[1]申請業務!AB211</f>
        <v/>
      </c>
      <c r="Q210" s="38" t="str">
        <f>[1]申請業務!AE211</f>
        <v/>
      </c>
      <c r="R210" s="38" t="str">
        <f>[1]申請業務!AH211</f>
        <v/>
      </c>
      <c r="S210" s="38" t="str">
        <f>[1]申請業務!AK211</f>
        <v/>
      </c>
      <c r="T210" s="38" t="str">
        <f>[1]申請業務!AN211</f>
        <v/>
      </c>
      <c r="U210" s="38" t="str">
        <f>[1]申請業務!AQ211</f>
        <v/>
      </c>
      <c r="V210" s="38" t="str">
        <f>[1]申請業務!AT211</f>
        <v/>
      </c>
      <c r="W210" s="38" t="str">
        <f>[1]申請業務!AW211</f>
        <v>C</v>
      </c>
      <c r="X210" s="38" t="str">
        <f>[1]申請業務!AZ211</f>
        <v/>
      </c>
      <c r="Y210" s="38" t="str">
        <f>[1]申請業務!BC211</f>
        <v/>
      </c>
      <c r="Z210" s="38" t="str">
        <f>[1]申請業務!BF211</f>
        <v/>
      </c>
      <c r="AA210" s="38" t="str">
        <f>[1]申請業務!BI211</f>
        <v/>
      </c>
      <c r="AB210" s="38" t="str">
        <f>[1]申請業務!BL211</f>
        <v/>
      </c>
      <c r="AC210" s="38" t="str">
        <f>[1]申請業務!BO211</f>
        <v/>
      </c>
      <c r="AD210" s="38" t="str">
        <f>[1]申請業務!BR211</f>
        <v/>
      </c>
      <c r="AE210" s="38" t="str">
        <f>[1]申請業務!BU211</f>
        <v/>
      </c>
      <c r="AF210" s="38" t="str">
        <f>[1]申請業務!BX211</f>
        <v/>
      </c>
      <c r="AG210" s="38" t="str">
        <f>[1]申請業務!CA211</f>
        <v/>
      </c>
      <c r="AH210" s="38" t="str">
        <f>[1]申請業務!CD211</f>
        <v/>
      </c>
      <c r="AI210" s="38" t="str">
        <f>[1]申請業務!CG211</f>
        <v/>
      </c>
      <c r="AJ210" s="38" t="str">
        <f>[1]申請業務!CJ211</f>
        <v/>
      </c>
      <c r="AK210" s="38" t="str">
        <f>[1]申請業務!CM211</f>
        <v/>
      </c>
      <c r="AL210" s="38" t="str">
        <f>[1]申請業務!CP211</f>
        <v/>
      </c>
      <c r="AM210" s="38" t="str">
        <f>[1]申請業務!CS211</f>
        <v/>
      </c>
    </row>
    <row r="211" spans="1:39" ht="17.25" customHeight="1" x14ac:dyDescent="0.2">
      <c r="A211" s="31">
        <f>[1]申請業務!A212</f>
        <v>197</v>
      </c>
      <c r="B211" s="32" t="str">
        <f>[1]申請業務!B212</f>
        <v>119701</v>
      </c>
      <c r="C211" s="33" t="str">
        <f>[1]申請業務!C212</f>
        <v>大一工業㈱</v>
      </c>
      <c r="D211" s="33" t="str">
        <f>[1]申請業務!D212</f>
        <v>ﾀﾞｲｲﾁｺｳｷﾞｮｳ</v>
      </c>
      <c r="E211" s="34" t="str">
        <f>[1]申請業務!E212</f>
        <v>県内</v>
      </c>
      <c r="F211" s="35" t="str">
        <f>[1]申請業務!F212</f>
        <v>761-8053</v>
      </c>
      <c r="G211" s="33" t="str">
        <f>[1]申請業務!G212</f>
        <v>香川県高松市西ハゼ町7</v>
      </c>
      <c r="H211" s="36" t="str">
        <f>[1]申請業務!H212</f>
        <v>087-867-3537</v>
      </c>
      <c r="I211" s="33" t="str">
        <f>[1]申請業務!J212</f>
        <v>代表取締役</v>
      </c>
      <c r="J211" s="37" t="str">
        <f>[1]申請業務!K212</f>
        <v>笠井　一郎</v>
      </c>
      <c r="K211" s="38" t="str">
        <f>[1]申請業務!M212</f>
        <v>A</v>
      </c>
      <c r="L211" s="38" t="str">
        <f>[1]申請業務!P212</f>
        <v/>
      </c>
      <c r="M211" s="38" t="str">
        <f>[1]申請業務!S212</f>
        <v/>
      </c>
      <c r="N211" s="38" t="str">
        <f>[1]申請業務!V212</f>
        <v/>
      </c>
      <c r="O211" s="38" t="str">
        <f>[1]申請業務!Y212</f>
        <v>A</v>
      </c>
      <c r="P211" s="38" t="str">
        <f>[1]申請業務!AB212</f>
        <v/>
      </c>
      <c r="Q211" s="38" t="str">
        <f>[1]申請業務!AE212</f>
        <v/>
      </c>
      <c r="R211" s="38" t="str">
        <f>[1]申請業務!AH212</f>
        <v/>
      </c>
      <c r="S211" s="38" t="str">
        <f>[1]申請業務!AK212</f>
        <v/>
      </c>
      <c r="T211" s="38" t="str">
        <f>[1]申請業務!AN212</f>
        <v/>
      </c>
      <c r="U211" s="38" t="str">
        <f>[1]申請業務!AQ212</f>
        <v/>
      </c>
      <c r="V211" s="38" t="str">
        <f>[1]申請業務!AT212</f>
        <v>B</v>
      </c>
      <c r="W211" s="38" t="str">
        <f>[1]申請業務!AW212</f>
        <v>B</v>
      </c>
      <c r="X211" s="38" t="str">
        <f>[1]申請業務!AZ212</f>
        <v>B</v>
      </c>
      <c r="Y211" s="38" t="str">
        <f>[1]申請業務!BC212</f>
        <v/>
      </c>
      <c r="Z211" s="38" t="str">
        <f>[1]申請業務!BF212</f>
        <v/>
      </c>
      <c r="AA211" s="38" t="str">
        <f>[1]申請業務!BI212</f>
        <v>B</v>
      </c>
      <c r="AB211" s="38" t="str">
        <f>[1]申請業務!BL212</f>
        <v/>
      </c>
      <c r="AC211" s="38" t="str">
        <f>[1]申請業務!BO212</f>
        <v/>
      </c>
      <c r="AD211" s="38" t="str">
        <f>[1]申請業務!BR212</f>
        <v/>
      </c>
      <c r="AE211" s="38" t="str">
        <f>[1]申請業務!BU212</f>
        <v/>
      </c>
      <c r="AF211" s="38" t="str">
        <f>[1]申請業務!BX212</f>
        <v/>
      </c>
      <c r="AG211" s="38" t="str">
        <f>[1]申請業務!CA212</f>
        <v/>
      </c>
      <c r="AH211" s="38" t="str">
        <f>[1]申請業務!CD212</f>
        <v/>
      </c>
      <c r="AI211" s="38" t="str">
        <f>[1]申請業務!CG212</f>
        <v/>
      </c>
      <c r="AJ211" s="38" t="str">
        <f>[1]申請業務!CJ212</f>
        <v>B</v>
      </c>
      <c r="AK211" s="38" t="str">
        <f>[1]申請業務!CM212</f>
        <v/>
      </c>
      <c r="AL211" s="38" t="str">
        <f>[1]申請業務!CP212</f>
        <v/>
      </c>
      <c r="AM211" s="38" t="str">
        <f>[1]申請業務!CS212</f>
        <v>B</v>
      </c>
    </row>
    <row r="212" spans="1:39" ht="17.25" customHeight="1" x14ac:dyDescent="0.2">
      <c r="A212" s="31">
        <f>[1]申請業務!A213</f>
        <v>198</v>
      </c>
      <c r="B212" s="32" t="str">
        <f>[1]申請業務!B213</f>
        <v>119801</v>
      </c>
      <c r="C212" s="33" t="str">
        <f>[1]申請業務!C213</f>
        <v>㈲リターン・ファースト</v>
      </c>
      <c r="D212" s="33" t="str">
        <f>[1]申請業務!D213</f>
        <v>ﾘﾀｰﾝ･ﾌｧｰｽﾄ</v>
      </c>
      <c r="E212" s="34" t="str">
        <f>[1]申請業務!E213</f>
        <v>県内</v>
      </c>
      <c r="F212" s="35" t="str">
        <f>[1]申請業務!F213</f>
        <v>762-0021</v>
      </c>
      <c r="G212" s="33" t="str">
        <f>[1]申請業務!G213</f>
        <v>香川県坂出市江尻町1544-7</v>
      </c>
      <c r="H212" s="36" t="str">
        <f>[1]申請業務!H213</f>
        <v>0877-59-1218</v>
      </c>
      <c r="I212" s="33" t="str">
        <f>[1]申請業務!J213</f>
        <v>代表取締役</v>
      </c>
      <c r="J212" s="37" t="str">
        <f>[1]申請業務!K213</f>
        <v>山条　右京</v>
      </c>
      <c r="K212" s="38" t="str">
        <f>[1]申請業務!M213</f>
        <v>C</v>
      </c>
      <c r="L212" s="38" t="str">
        <f>[1]申請業務!P213</f>
        <v/>
      </c>
      <c r="M212" s="38" t="str">
        <f>[1]申請業務!S213</f>
        <v/>
      </c>
      <c r="N212" s="38" t="str">
        <f>[1]申請業務!V213</f>
        <v/>
      </c>
      <c r="O212" s="38" t="str">
        <f>[1]申請業務!Y213</f>
        <v/>
      </c>
      <c r="P212" s="38" t="str">
        <f>[1]申請業務!AB213</f>
        <v/>
      </c>
      <c r="Q212" s="38" t="str">
        <f>[1]申請業務!AE213</f>
        <v/>
      </c>
      <c r="R212" s="38" t="str">
        <f>[1]申請業務!AH213</f>
        <v/>
      </c>
      <c r="S212" s="38" t="str">
        <f>[1]申請業務!AK213</f>
        <v/>
      </c>
      <c r="T212" s="38" t="str">
        <f>[1]申請業務!AN213</f>
        <v/>
      </c>
      <c r="U212" s="38" t="str">
        <f>[1]申請業務!AQ213</f>
        <v/>
      </c>
      <c r="V212" s="38" t="str">
        <f>[1]申請業務!AT213</f>
        <v/>
      </c>
      <c r="W212" s="38" t="str">
        <f>[1]申請業務!AW213</f>
        <v>C</v>
      </c>
      <c r="X212" s="38" t="str">
        <f>[1]申請業務!AZ213</f>
        <v/>
      </c>
      <c r="Y212" s="38" t="str">
        <f>[1]申請業務!BC213</f>
        <v/>
      </c>
      <c r="Z212" s="38" t="str">
        <f>[1]申請業務!BF213</f>
        <v/>
      </c>
      <c r="AA212" s="38" t="str">
        <f>[1]申請業務!BI213</f>
        <v>C</v>
      </c>
      <c r="AB212" s="38" t="str">
        <f>[1]申請業務!BL213</f>
        <v/>
      </c>
      <c r="AC212" s="38" t="str">
        <f>[1]申請業務!BO213</f>
        <v/>
      </c>
      <c r="AD212" s="38" t="str">
        <f>[1]申請業務!BR213</f>
        <v/>
      </c>
      <c r="AE212" s="38" t="str">
        <f>[1]申請業務!BU213</f>
        <v/>
      </c>
      <c r="AF212" s="38" t="str">
        <f>[1]申請業務!BX213</f>
        <v/>
      </c>
      <c r="AG212" s="38" t="str">
        <f>[1]申請業務!CA213</f>
        <v/>
      </c>
      <c r="AH212" s="38" t="str">
        <f>[1]申請業務!CD213</f>
        <v/>
      </c>
      <c r="AI212" s="38" t="str">
        <f>[1]申請業務!CG213</f>
        <v/>
      </c>
      <c r="AJ212" s="38" t="str">
        <f>[1]申請業務!CJ213</f>
        <v/>
      </c>
      <c r="AK212" s="38" t="str">
        <f>[1]申請業務!CM213</f>
        <v/>
      </c>
      <c r="AL212" s="38" t="str">
        <f>[1]申請業務!CP213</f>
        <v/>
      </c>
      <c r="AM212" s="38" t="str">
        <f>[1]申請業務!CS213</f>
        <v>C</v>
      </c>
    </row>
    <row r="213" spans="1:39" ht="17.25" customHeight="1" x14ac:dyDescent="0.2">
      <c r="A213" s="31">
        <f>[1]申請業務!A214</f>
        <v>199</v>
      </c>
      <c r="B213" s="32" t="str">
        <f>[1]申請業務!B214</f>
        <v>119901</v>
      </c>
      <c r="C213" s="33" t="str">
        <f>[1]申請業務!C214</f>
        <v>大企建設㈱</v>
      </c>
      <c r="D213" s="33" t="str">
        <f>[1]申請業務!D214</f>
        <v>ﾀｲｷｹﾝｾﾂ</v>
      </c>
      <c r="E213" s="34" t="str">
        <f>[1]申請業務!E214</f>
        <v>圏域内</v>
      </c>
      <c r="F213" s="35" t="str">
        <f>[1]申請業務!F214</f>
        <v>765-0051</v>
      </c>
      <c r="G213" s="33" t="str">
        <f>[1]申請業務!G214</f>
        <v>香川県善通寺市櫛梨町500-1</v>
      </c>
      <c r="H213" s="36" t="str">
        <f>[1]申請業務!H214</f>
        <v>0877-63-3377</v>
      </c>
      <c r="I213" s="33" t="str">
        <f>[1]申請業務!J214</f>
        <v>代表取締役</v>
      </c>
      <c r="J213" s="37" t="str">
        <f>[1]申請業務!K214</f>
        <v>白川　等</v>
      </c>
      <c r="K213" s="38" t="str">
        <f>[1]申請業務!M214</f>
        <v>A</v>
      </c>
      <c r="L213" s="38" t="str">
        <f>[1]申請業務!P214</f>
        <v>A</v>
      </c>
      <c r="M213" s="38" t="str">
        <f>[1]申請業務!S214</f>
        <v/>
      </c>
      <c r="N213" s="38" t="str">
        <f>[1]申請業務!V214</f>
        <v/>
      </c>
      <c r="O213" s="38" t="str">
        <f>[1]申請業務!Y214</f>
        <v/>
      </c>
      <c r="P213" s="38" t="str">
        <f>[1]申請業務!AB214</f>
        <v/>
      </c>
      <c r="Q213" s="38" t="str">
        <f>[1]申請業務!AE214</f>
        <v/>
      </c>
      <c r="R213" s="38" t="str">
        <f>[1]申請業務!AH214</f>
        <v/>
      </c>
      <c r="S213" s="38" t="str">
        <f>[1]申請業務!AK214</f>
        <v/>
      </c>
      <c r="T213" s="38" t="str">
        <f>[1]申請業務!AN214</f>
        <v/>
      </c>
      <c r="U213" s="38" t="str">
        <f>[1]申請業務!AQ214</f>
        <v>B</v>
      </c>
      <c r="V213" s="38" t="str">
        <f>[1]申請業務!AT214</f>
        <v/>
      </c>
      <c r="W213" s="38" t="str">
        <f>[1]申請業務!AW214</f>
        <v/>
      </c>
      <c r="X213" s="38" t="str">
        <f>[1]申請業務!AZ214</f>
        <v/>
      </c>
      <c r="Y213" s="38" t="str">
        <f>[1]申請業務!BC214</f>
        <v/>
      </c>
      <c r="Z213" s="38" t="str">
        <f>[1]申請業務!BF214</f>
        <v/>
      </c>
      <c r="AA213" s="38" t="str">
        <f>[1]申請業務!BI214</f>
        <v/>
      </c>
      <c r="AB213" s="38" t="str">
        <f>[1]申請業務!BL214</f>
        <v>C</v>
      </c>
      <c r="AC213" s="38" t="str">
        <f>[1]申請業務!BO214</f>
        <v/>
      </c>
      <c r="AD213" s="38" t="str">
        <f>[1]申請業務!BR214</f>
        <v/>
      </c>
      <c r="AE213" s="38" t="str">
        <f>[1]申請業務!BU214</f>
        <v/>
      </c>
      <c r="AF213" s="38" t="str">
        <f>[1]申請業務!BX214</f>
        <v/>
      </c>
      <c r="AG213" s="38" t="str">
        <f>[1]申請業務!CA214</f>
        <v/>
      </c>
      <c r="AH213" s="38" t="str">
        <f>[1]申請業務!CD214</f>
        <v/>
      </c>
      <c r="AI213" s="38" t="str">
        <f>[1]申請業務!CG214</f>
        <v/>
      </c>
      <c r="AJ213" s="38" t="str">
        <f>[1]申請業務!CJ214</f>
        <v>B</v>
      </c>
      <c r="AK213" s="38" t="str">
        <f>[1]申請業務!CM214</f>
        <v/>
      </c>
      <c r="AL213" s="38" t="str">
        <f>[1]申請業務!CP214</f>
        <v/>
      </c>
      <c r="AM213" s="38" t="str">
        <f>[1]申請業務!CS214</f>
        <v>B</v>
      </c>
    </row>
    <row r="214" spans="1:39" ht="17.25" customHeight="1" x14ac:dyDescent="0.2">
      <c r="A214" s="31">
        <f>[1]申請業務!A215</f>
        <v>200</v>
      </c>
      <c r="B214" s="32" t="str">
        <f>[1]申請業務!B215</f>
        <v>120001</v>
      </c>
      <c r="C214" s="33" t="str">
        <f>[1]申請業務!C215</f>
        <v>㈱幸真　丸亀営業所</v>
      </c>
      <c r="D214" s="33" t="str">
        <f>[1]申請業務!D215</f>
        <v>ｺｳｼﾝ</v>
      </c>
      <c r="E214" s="34" t="str">
        <f>[1]申請業務!E215</f>
        <v>準圏域内</v>
      </c>
      <c r="F214" s="35" t="str">
        <f>[1]申請業務!F215</f>
        <v>762-0084</v>
      </c>
      <c r="G214" s="33" t="str">
        <f>[1]申請業務!G215</f>
        <v>香川県丸亀市飯山町上法軍寺632-6</v>
      </c>
      <c r="H214" s="36" t="str">
        <f>[1]申請業務!H215</f>
        <v>0877-98-5237</v>
      </c>
      <c r="I214" s="33" t="str">
        <f>[1]申請業務!J215</f>
        <v>営業所長</v>
      </c>
      <c r="J214" s="37" t="str">
        <f>[1]申請業務!K215</f>
        <v>木下　武</v>
      </c>
      <c r="K214" s="38" t="str">
        <f>[1]申請業務!M215</f>
        <v>B</v>
      </c>
      <c r="L214" s="38" t="str">
        <f>[1]申請業務!P215</f>
        <v/>
      </c>
      <c r="M214" s="38" t="str">
        <f>[1]申請業務!S215</f>
        <v/>
      </c>
      <c r="N214" s="38" t="str">
        <f>[1]申請業務!V215</f>
        <v/>
      </c>
      <c r="O214" s="38" t="str">
        <f>[1]申請業務!Y215</f>
        <v>B</v>
      </c>
      <c r="P214" s="38" t="str">
        <f>[1]申請業務!AB215</f>
        <v>B</v>
      </c>
      <c r="Q214" s="38" t="str">
        <f>[1]申請業務!AE215</f>
        <v/>
      </c>
      <c r="R214" s="38" t="str">
        <f>[1]申請業務!AH215</f>
        <v/>
      </c>
      <c r="S214" s="38" t="str">
        <f>[1]申請業務!AK215</f>
        <v/>
      </c>
      <c r="T214" s="38" t="str">
        <f>[1]申請業務!AN215</f>
        <v/>
      </c>
      <c r="U214" s="38" t="str">
        <f>[1]申請業務!AQ215</f>
        <v>B</v>
      </c>
      <c r="V214" s="38" t="str">
        <f>[1]申請業務!AT215</f>
        <v/>
      </c>
      <c r="W214" s="38" t="str">
        <f>[1]申請業務!AW215</f>
        <v>A</v>
      </c>
      <c r="X214" s="38" t="str">
        <f>[1]申請業務!AZ215</f>
        <v/>
      </c>
      <c r="Y214" s="38" t="str">
        <f>[1]申請業務!BC215</f>
        <v/>
      </c>
      <c r="Z214" s="38" t="str">
        <f>[1]申請業務!BF215</f>
        <v/>
      </c>
      <c r="AA214" s="38" t="str">
        <f>[1]申請業務!BI215</f>
        <v/>
      </c>
      <c r="AB214" s="38" t="str">
        <f>[1]申請業務!BL215</f>
        <v/>
      </c>
      <c r="AC214" s="38" t="str">
        <f>[1]申請業務!BO215</f>
        <v/>
      </c>
      <c r="AD214" s="38" t="str">
        <f>[1]申請業務!BR215</f>
        <v/>
      </c>
      <c r="AE214" s="38" t="str">
        <f>[1]申請業務!BU215</f>
        <v/>
      </c>
      <c r="AF214" s="38" t="str">
        <f>[1]申請業務!BX215</f>
        <v/>
      </c>
      <c r="AG214" s="38" t="str">
        <f>[1]申請業務!CA215</f>
        <v/>
      </c>
      <c r="AH214" s="38" t="str">
        <f>[1]申請業務!CD215</f>
        <v/>
      </c>
      <c r="AI214" s="38" t="str">
        <f>[1]申請業務!CG215</f>
        <v/>
      </c>
      <c r="AJ214" s="38" t="str">
        <f>[1]申請業務!CJ215</f>
        <v>A</v>
      </c>
      <c r="AK214" s="38" t="str">
        <f>[1]申請業務!CM215</f>
        <v/>
      </c>
      <c r="AL214" s="38" t="str">
        <f>[1]申請業務!CP215</f>
        <v/>
      </c>
      <c r="AM214" s="38" t="str">
        <f>[1]申請業務!CS215</f>
        <v>B</v>
      </c>
    </row>
    <row r="215" spans="1:39" ht="17.25" customHeight="1" x14ac:dyDescent="0.2">
      <c r="A215" s="31">
        <f>[1]申請業務!A216</f>
        <v>200</v>
      </c>
      <c r="B215" s="32" t="str">
        <f>[1]申請業務!B216</f>
        <v>120002</v>
      </c>
      <c r="C215" s="33" t="str">
        <f>[1]申請業務!C216</f>
        <v>㈱幸真</v>
      </c>
      <c r="D215" s="33" t="str">
        <f>[1]申請業務!D216</f>
        <v>ｺｳｼﾝ</v>
      </c>
      <c r="E215" s="34" t="str">
        <f>[1]申請業務!E216</f>
        <v>県内</v>
      </c>
      <c r="F215" s="35" t="str">
        <f>[1]申請業務!F216</f>
        <v>762-0021</v>
      </c>
      <c r="G215" s="33" t="str">
        <f>[1]申請業務!G216</f>
        <v>香川県坂出市西庄町700-1</v>
      </c>
      <c r="H215" s="36" t="str">
        <f>[1]申請業務!H216</f>
        <v>0877-46-2257</v>
      </c>
      <c r="I215" s="33" t="str">
        <f>[1]申請業務!J216</f>
        <v>代表取締役</v>
      </c>
      <c r="J215" s="37" t="str">
        <f>[1]申請業務!K216</f>
        <v>福嶋　初彦</v>
      </c>
      <c r="K215" s="38" t="str">
        <f>[1]申請業務!M216</f>
        <v/>
      </c>
      <c r="L215" s="38" t="str">
        <f>[1]申請業務!P216</f>
        <v/>
      </c>
      <c r="M215" s="38" t="str">
        <f>[1]申請業務!S216</f>
        <v/>
      </c>
      <c r="N215" s="38" t="str">
        <f>[1]申請業務!V216</f>
        <v/>
      </c>
      <c r="O215" s="38" t="str">
        <f>[1]申請業務!Y216</f>
        <v/>
      </c>
      <c r="P215" s="38" t="str">
        <f>[1]申請業務!AB216</f>
        <v/>
      </c>
      <c r="Q215" s="38" t="str">
        <f>[1]申請業務!AE216</f>
        <v/>
      </c>
      <c r="R215" s="38" t="str">
        <f>[1]申請業務!AH216</f>
        <v/>
      </c>
      <c r="S215" s="38" t="str">
        <f>[1]申請業務!AK216</f>
        <v/>
      </c>
      <c r="T215" s="38" t="str">
        <f>[1]申請業務!AN216</f>
        <v/>
      </c>
      <c r="U215" s="38" t="str">
        <f>[1]申請業務!AQ216</f>
        <v/>
      </c>
      <c r="V215" s="38" t="str">
        <f>[1]申請業務!AT216</f>
        <v/>
      </c>
      <c r="W215" s="38" t="str">
        <f>[1]申請業務!AW216</f>
        <v/>
      </c>
      <c r="X215" s="38" t="str">
        <f>[1]申請業務!AZ216</f>
        <v/>
      </c>
      <c r="Y215" s="38" t="str">
        <f>[1]申請業務!BC216</f>
        <v/>
      </c>
      <c r="Z215" s="38" t="str">
        <f>[1]申請業務!BF216</f>
        <v/>
      </c>
      <c r="AA215" s="38" t="str">
        <f>[1]申請業務!BI216</f>
        <v>A</v>
      </c>
      <c r="AB215" s="38" t="str">
        <f>[1]申請業務!BL216</f>
        <v/>
      </c>
      <c r="AC215" s="38" t="str">
        <f>[1]申請業務!BO216</f>
        <v/>
      </c>
      <c r="AD215" s="38" t="str">
        <f>[1]申請業務!BR216</f>
        <v/>
      </c>
      <c r="AE215" s="38" t="str">
        <f>[1]申請業務!BU216</f>
        <v/>
      </c>
      <c r="AF215" s="38" t="str">
        <f>[1]申請業務!BX216</f>
        <v/>
      </c>
      <c r="AG215" s="38" t="str">
        <f>[1]申請業務!CA216</f>
        <v/>
      </c>
      <c r="AH215" s="38" t="str">
        <f>[1]申請業務!CD216</f>
        <v/>
      </c>
      <c r="AI215" s="38" t="str">
        <f>[1]申請業務!CG216</f>
        <v/>
      </c>
      <c r="AJ215" s="38" t="str">
        <f>[1]申請業務!CJ216</f>
        <v/>
      </c>
      <c r="AK215" s="38" t="str">
        <f>[1]申請業務!CM216</f>
        <v/>
      </c>
      <c r="AL215" s="38" t="str">
        <f>[1]申請業務!CP216</f>
        <v/>
      </c>
      <c r="AM215" s="38" t="str">
        <f>[1]申請業務!CS216</f>
        <v/>
      </c>
    </row>
    <row r="216" spans="1:39" ht="17.25" customHeight="1" x14ac:dyDescent="0.2">
      <c r="A216" s="31">
        <f>[1]申請業務!A217</f>
        <v>201</v>
      </c>
      <c r="B216" s="32" t="str">
        <f>[1]申請業務!B217</f>
        <v>120101</v>
      </c>
      <c r="C216" s="33" t="str">
        <f>[1]申請業務!C217</f>
        <v>㈱サクセス</v>
      </c>
      <c r="D216" s="33" t="str">
        <f>[1]申請業務!D217</f>
        <v>ｻｸｾｽ</v>
      </c>
      <c r="E216" s="34" t="str">
        <f>[1]申請業務!E217</f>
        <v>県内</v>
      </c>
      <c r="F216" s="35" t="str">
        <f>[1]申請業務!F217</f>
        <v>762-0053</v>
      </c>
      <c r="G216" s="33" t="str">
        <f>[1]申請業務!G217</f>
        <v>香川県坂出市西大浜北2-1-11</v>
      </c>
      <c r="H216" s="36" t="str">
        <f>[1]申請業務!H217</f>
        <v>0877-44-4488</v>
      </c>
      <c r="I216" s="33" t="str">
        <f>[1]申請業務!J217</f>
        <v>代表取締役</v>
      </c>
      <c r="J216" s="37" t="str">
        <f>[1]申請業務!K217</f>
        <v>和泉　享</v>
      </c>
      <c r="K216" s="38" t="str">
        <f>[1]申請業務!M217</f>
        <v/>
      </c>
      <c r="L216" s="38" t="str">
        <f>[1]申請業務!P217</f>
        <v/>
      </c>
      <c r="M216" s="38" t="str">
        <f>[1]申請業務!S217</f>
        <v/>
      </c>
      <c r="N216" s="38" t="str">
        <f>[1]申請業務!V217</f>
        <v/>
      </c>
      <c r="O216" s="38" t="str">
        <f>[1]申請業務!Y217</f>
        <v/>
      </c>
      <c r="P216" s="38" t="str">
        <f>[1]申請業務!AB217</f>
        <v/>
      </c>
      <c r="Q216" s="38" t="str">
        <f>[1]申請業務!AE217</f>
        <v/>
      </c>
      <c r="R216" s="38" t="str">
        <f>[1]申請業務!AH217</f>
        <v>A</v>
      </c>
      <c r="S216" s="38" t="str">
        <f>[1]申請業務!AK217</f>
        <v>B</v>
      </c>
      <c r="T216" s="38" t="str">
        <f>[1]申請業務!AN217</f>
        <v/>
      </c>
      <c r="U216" s="38" t="str">
        <f>[1]申請業務!AQ217</f>
        <v/>
      </c>
      <c r="V216" s="38" t="str">
        <f>[1]申請業務!AT217</f>
        <v/>
      </c>
      <c r="W216" s="38" t="str">
        <f>[1]申請業務!AW217</f>
        <v/>
      </c>
      <c r="X216" s="38" t="str">
        <f>[1]申請業務!AZ217</f>
        <v/>
      </c>
      <c r="Y216" s="38" t="str">
        <f>[1]申請業務!BC217</f>
        <v/>
      </c>
      <c r="Z216" s="38" t="str">
        <f>[1]申請業務!BF217</f>
        <v/>
      </c>
      <c r="AA216" s="38" t="str">
        <f>[1]申請業務!BI217</f>
        <v/>
      </c>
      <c r="AB216" s="38" t="str">
        <f>[1]申請業務!BL217</f>
        <v/>
      </c>
      <c r="AC216" s="38" t="str">
        <f>[1]申請業務!BO217</f>
        <v/>
      </c>
      <c r="AD216" s="38" t="str">
        <f>[1]申請業務!BR217</f>
        <v/>
      </c>
      <c r="AE216" s="38" t="str">
        <f>[1]申請業務!BU217</f>
        <v/>
      </c>
      <c r="AF216" s="38" t="str">
        <f>[1]申請業務!BX217</f>
        <v>B</v>
      </c>
      <c r="AG216" s="38" t="str">
        <f>[1]申請業務!CA217</f>
        <v/>
      </c>
      <c r="AH216" s="38" t="str">
        <f>[1]申請業務!CD217</f>
        <v/>
      </c>
      <c r="AI216" s="38" t="str">
        <f>[1]申請業務!CG217</f>
        <v/>
      </c>
      <c r="AJ216" s="38" t="str">
        <f>[1]申請業務!CJ217</f>
        <v>C</v>
      </c>
      <c r="AK216" s="38" t="str">
        <f>[1]申請業務!CM217</f>
        <v/>
      </c>
      <c r="AL216" s="38" t="str">
        <f>[1]申請業務!CP217</f>
        <v/>
      </c>
      <c r="AM216" s="38" t="str">
        <f>[1]申請業務!CS217</f>
        <v/>
      </c>
    </row>
    <row r="217" spans="1:39" ht="17.25" customHeight="1" x14ac:dyDescent="0.2">
      <c r="A217" s="31">
        <f>[1]申請業務!A218</f>
        <v>202</v>
      </c>
      <c r="B217" s="32" t="str">
        <f>[1]申請業務!B218</f>
        <v>120201</v>
      </c>
      <c r="C217" s="33" t="str">
        <f>[1]申請業務!C218</f>
        <v>宮崎建設㈱</v>
      </c>
      <c r="D217" s="33" t="str">
        <f>[1]申請業務!D218</f>
        <v>ﾐﾔｻﾞｷｹﾝｾﾂ</v>
      </c>
      <c r="E217" s="34" t="str">
        <f>[1]申請業務!E218</f>
        <v>圏域内</v>
      </c>
      <c r="F217" s="35" t="str">
        <f>[1]申請業務!F218</f>
        <v>765-0012</v>
      </c>
      <c r="G217" s="33" t="str">
        <f>[1]申請業務!G218</f>
        <v>香川県善通寺市上吉田町210-2</v>
      </c>
      <c r="H217" s="36" t="str">
        <f>[1]申請業務!H218</f>
        <v>0877-62-3744</v>
      </c>
      <c r="I217" s="33" t="str">
        <f>[1]申請業務!J218</f>
        <v>代表取締役</v>
      </c>
      <c r="J217" s="37" t="str">
        <f>[1]申請業務!K218</f>
        <v>宮﨑　淳</v>
      </c>
      <c r="K217" s="38" t="str">
        <f>[1]申請業務!M218</f>
        <v>B</v>
      </c>
      <c r="L217" s="38" t="str">
        <f>[1]申請業務!P218</f>
        <v/>
      </c>
      <c r="M217" s="38" t="str">
        <f>[1]申請業務!S218</f>
        <v/>
      </c>
      <c r="N217" s="38" t="str">
        <f>[1]申請業務!V218</f>
        <v/>
      </c>
      <c r="O217" s="38" t="str">
        <f>[1]申請業務!Y218</f>
        <v>C</v>
      </c>
      <c r="P217" s="38" t="str">
        <f>[1]申請業務!AB218</f>
        <v/>
      </c>
      <c r="Q217" s="38" t="str">
        <f>[1]申請業務!AE218</f>
        <v/>
      </c>
      <c r="R217" s="38" t="str">
        <f>[1]申請業務!AH218</f>
        <v/>
      </c>
      <c r="S217" s="38" t="str">
        <f>[1]申請業務!AK218</f>
        <v/>
      </c>
      <c r="T217" s="38" t="str">
        <f>[1]申請業務!AN218</f>
        <v/>
      </c>
      <c r="U217" s="38" t="str">
        <f>[1]申請業務!AQ218</f>
        <v/>
      </c>
      <c r="V217" s="38" t="str">
        <f>[1]申請業務!AT218</f>
        <v/>
      </c>
      <c r="W217" s="38" t="str">
        <f>[1]申請業務!AW218</f>
        <v>B</v>
      </c>
      <c r="X217" s="38" t="str">
        <f>[1]申請業務!AZ218</f>
        <v/>
      </c>
      <c r="Y217" s="38" t="str">
        <f>[1]申請業務!BC218</f>
        <v/>
      </c>
      <c r="Z217" s="38" t="str">
        <f>[1]申請業務!BF218</f>
        <v/>
      </c>
      <c r="AA217" s="38" t="str">
        <f>[1]申請業務!BI218</f>
        <v/>
      </c>
      <c r="AB217" s="38" t="str">
        <f>[1]申請業務!BL218</f>
        <v/>
      </c>
      <c r="AC217" s="38" t="str">
        <f>[1]申請業務!BO218</f>
        <v/>
      </c>
      <c r="AD217" s="38" t="str">
        <f>[1]申請業務!BR218</f>
        <v/>
      </c>
      <c r="AE217" s="38" t="str">
        <f>[1]申請業務!BU218</f>
        <v/>
      </c>
      <c r="AF217" s="38" t="str">
        <f>[1]申請業務!BX218</f>
        <v/>
      </c>
      <c r="AG217" s="38" t="str">
        <f>[1]申請業務!CA218</f>
        <v/>
      </c>
      <c r="AH217" s="38" t="str">
        <f>[1]申請業務!CD218</f>
        <v/>
      </c>
      <c r="AI217" s="38" t="str">
        <f>[1]申請業務!CG218</f>
        <v/>
      </c>
      <c r="AJ217" s="38" t="str">
        <f>[1]申請業務!CJ218</f>
        <v>B</v>
      </c>
      <c r="AK217" s="38" t="str">
        <f>[1]申請業務!CM218</f>
        <v/>
      </c>
      <c r="AL217" s="38" t="str">
        <f>[1]申請業務!CP218</f>
        <v/>
      </c>
      <c r="AM217" s="38" t="str">
        <f>[1]申請業務!CS218</f>
        <v>C</v>
      </c>
    </row>
    <row r="218" spans="1:39" ht="17.25" customHeight="1" x14ac:dyDescent="0.2">
      <c r="A218" s="31">
        <f>[1]申請業務!A219</f>
        <v>203</v>
      </c>
      <c r="B218" s="32" t="str">
        <f>[1]申請業務!B219</f>
        <v>120301</v>
      </c>
      <c r="C218" s="33" t="str">
        <f>[1]申請業務!C219</f>
        <v>大三工業㈱</v>
      </c>
      <c r="D218" s="33" t="str">
        <f>[1]申請業務!D219</f>
        <v>ﾀﾞｲｻﾝｺｳｷﾞｮｳ</v>
      </c>
      <c r="E218" s="34" t="str">
        <f>[1]申請業務!E219</f>
        <v>県内</v>
      </c>
      <c r="F218" s="35" t="str">
        <f>[1]申請業務!F219</f>
        <v>760-0032</v>
      </c>
      <c r="G218" s="33" t="str">
        <f>[1]申請業務!G219</f>
        <v>香川県高松市本町1-17</v>
      </c>
      <c r="H218" s="36" t="str">
        <f>[1]申請業務!H219</f>
        <v>087-851-6811</v>
      </c>
      <c r="I218" s="33" t="str">
        <f>[1]申請業務!J219</f>
        <v>代表取締役</v>
      </c>
      <c r="J218" s="37" t="str">
        <f>[1]申請業務!K219</f>
        <v>飯間　良一</v>
      </c>
      <c r="K218" s="38" t="str">
        <f>[1]申請業務!M219</f>
        <v/>
      </c>
      <c r="L218" s="38" t="str">
        <f>[1]申請業務!P219</f>
        <v/>
      </c>
      <c r="M218" s="38" t="str">
        <f>[1]申請業務!S219</f>
        <v/>
      </c>
      <c r="N218" s="38" t="str">
        <f>[1]申請業務!V219</f>
        <v/>
      </c>
      <c r="O218" s="38" t="str">
        <f>[1]申請業務!Y219</f>
        <v/>
      </c>
      <c r="P218" s="38" t="str">
        <f>[1]申請業務!AB219</f>
        <v/>
      </c>
      <c r="Q218" s="38" t="str">
        <f>[1]申請業務!AE219</f>
        <v/>
      </c>
      <c r="R218" s="38" t="str">
        <f>[1]申請業務!AH219</f>
        <v/>
      </c>
      <c r="S218" s="38" t="str">
        <f>[1]申請業務!AK219</f>
        <v/>
      </c>
      <c r="T218" s="38" t="str">
        <f>[1]申請業務!AN219</f>
        <v/>
      </c>
      <c r="U218" s="38" t="str">
        <f>[1]申請業務!AQ219</f>
        <v/>
      </c>
      <c r="V218" s="38" t="str">
        <f>[1]申請業務!AT219</f>
        <v/>
      </c>
      <c r="W218" s="38" t="str">
        <f>[1]申請業務!AW219</f>
        <v/>
      </c>
      <c r="X218" s="38" t="str">
        <f>[1]申請業務!AZ219</f>
        <v/>
      </c>
      <c r="Y218" s="38" t="str">
        <f>[1]申請業務!BC219</f>
        <v/>
      </c>
      <c r="Z218" s="38" t="str">
        <f>[1]申請業務!BF219</f>
        <v/>
      </c>
      <c r="AA218" s="38" t="str">
        <f>[1]申請業務!BI219</f>
        <v/>
      </c>
      <c r="AB218" s="38" t="str">
        <f>[1]申請業務!BL219</f>
        <v>A</v>
      </c>
      <c r="AC218" s="38" t="str">
        <f>[1]申請業務!BO219</f>
        <v/>
      </c>
      <c r="AD218" s="38" t="str">
        <f>[1]申請業務!BR219</f>
        <v/>
      </c>
      <c r="AE218" s="38" t="str">
        <f>[1]申請業務!BU219</f>
        <v/>
      </c>
      <c r="AF218" s="38" t="str">
        <f>[1]申請業務!BX219</f>
        <v/>
      </c>
      <c r="AG218" s="38" t="str">
        <f>[1]申請業務!CA219</f>
        <v/>
      </c>
      <c r="AH218" s="38" t="str">
        <f>[1]申請業務!CD219</f>
        <v/>
      </c>
      <c r="AI218" s="38" t="str">
        <f>[1]申請業務!CG219</f>
        <v/>
      </c>
      <c r="AJ218" s="38" t="str">
        <f>[1]申請業務!CJ219</f>
        <v/>
      </c>
      <c r="AK218" s="38" t="str">
        <f>[1]申請業務!CM219</f>
        <v/>
      </c>
      <c r="AL218" s="38" t="str">
        <f>[1]申請業務!CP219</f>
        <v/>
      </c>
      <c r="AM218" s="38" t="str">
        <f>[1]申請業務!CS219</f>
        <v/>
      </c>
    </row>
    <row r="219" spans="1:39" ht="17.25" customHeight="1" x14ac:dyDescent="0.2">
      <c r="A219" s="31">
        <f>[1]申請業務!A220</f>
        <v>204</v>
      </c>
      <c r="B219" s="32" t="str">
        <f>[1]申請業務!B220</f>
        <v>120401</v>
      </c>
      <c r="C219" s="33" t="str">
        <f>[1]申請業務!C220</f>
        <v>櫃石産業㈱</v>
      </c>
      <c r="D219" s="33" t="str">
        <f>[1]申請業務!D220</f>
        <v>ﾋﾂｲｼｻﾝｷﾞｮｳ</v>
      </c>
      <c r="E219" s="34" t="str">
        <f>[1]申請業務!E220</f>
        <v>県内</v>
      </c>
      <c r="F219" s="35" t="str">
        <f>[1]申請業務!F220</f>
        <v>762-0064</v>
      </c>
      <c r="G219" s="33" t="str">
        <f>[1]申請業務!G220</f>
        <v>香川県坂出市番の州町10</v>
      </c>
      <c r="H219" s="36" t="str">
        <f>[1]申請業務!H220</f>
        <v>0877-45-3489</v>
      </c>
      <c r="I219" s="33" t="str">
        <f>[1]申請業務!J220</f>
        <v>代表取締役</v>
      </c>
      <c r="J219" s="37" t="str">
        <f>[1]申請業務!K220</f>
        <v>石田　秀樹</v>
      </c>
      <c r="K219" s="38" t="str">
        <f>[1]申請業務!M220</f>
        <v>C</v>
      </c>
      <c r="L219" s="38" t="str">
        <f>[1]申請業務!P220</f>
        <v/>
      </c>
      <c r="M219" s="38" t="str">
        <f>[1]申請業務!S220</f>
        <v/>
      </c>
      <c r="N219" s="38" t="str">
        <f>[1]申請業務!V220</f>
        <v/>
      </c>
      <c r="O219" s="38" t="str">
        <f>[1]申請業務!Y220</f>
        <v>C</v>
      </c>
      <c r="P219" s="38" t="str">
        <f>[1]申請業務!AB220</f>
        <v/>
      </c>
      <c r="Q219" s="38" t="str">
        <f>[1]申請業務!AE220</f>
        <v/>
      </c>
      <c r="R219" s="38" t="str">
        <f>[1]申請業務!AH220</f>
        <v/>
      </c>
      <c r="S219" s="38" t="str">
        <f>[1]申請業務!AK220</f>
        <v/>
      </c>
      <c r="T219" s="38" t="str">
        <f>[1]申請業務!AN220</f>
        <v/>
      </c>
      <c r="U219" s="38" t="str">
        <f>[1]申請業務!AQ220</f>
        <v/>
      </c>
      <c r="V219" s="38" t="str">
        <f>[1]申請業務!AT220</f>
        <v/>
      </c>
      <c r="W219" s="38" t="str">
        <f>[1]申請業務!AW220</f>
        <v/>
      </c>
      <c r="X219" s="38" t="str">
        <f>[1]申請業務!AZ220</f>
        <v/>
      </c>
      <c r="Y219" s="38" t="str">
        <f>[1]申請業務!BC220</f>
        <v/>
      </c>
      <c r="Z219" s="38" t="str">
        <f>[1]申請業務!BF220</f>
        <v/>
      </c>
      <c r="AA219" s="38" t="str">
        <f>[1]申請業務!BI220</f>
        <v/>
      </c>
      <c r="AB219" s="38" t="str">
        <f>[1]申請業務!BL220</f>
        <v/>
      </c>
      <c r="AC219" s="38" t="str">
        <f>[1]申請業務!BO220</f>
        <v/>
      </c>
      <c r="AD219" s="38" t="str">
        <f>[1]申請業務!BR220</f>
        <v/>
      </c>
      <c r="AE219" s="38" t="str">
        <f>[1]申請業務!BU220</f>
        <v/>
      </c>
      <c r="AF219" s="38" t="str">
        <f>[1]申請業務!BX220</f>
        <v/>
      </c>
      <c r="AG219" s="38" t="str">
        <f>[1]申請業務!CA220</f>
        <v/>
      </c>
      <c r="AH219" s="38" t="str">
        <f>[1]申請業務!CD220</f>
        <v/>
      </c>
      <c r="AI219" s="38" t="str">
        <f>[1]申請業務!CG220</f>
        <v/>
      </c>
      <c r="AJ219" s="38" t="str">
        <f>[1]申請業務!CJ220</f>
        <v/>
      </c>
      <c r="AK219" s="38" t="str">
        <f>[1]申請業務!CM220</f>
        <v/>
      </c>
      <c r="AL219" s="38" t="str">
        <f>[1]申請業務!CP220</f>
        <v/>
      </c>
      <c r="AM219" s="38" t="str">
        <f>[1]申請業務!CS220</f>
        <v>C</v>
      </c>
    </row>
    <row r="220" spans="1:39" ht="17.25" customHeight="1" x14ac:dyDescent="0.2">
      <c r="A220" s="31">
        <f>[1]申請業務!A221</f>
        <v>205</v>
      </c>
      <c r="B220" s="32" t="str">
        <f>[1]申請業務!B221</f>
        <v>120501</v>
      </c>
      <c r="C220" s="33" t="str">
        <f>[1]申請業務!C221</f>
        <v>㈱熊谷組　四国支店</v>
      </c>
      <c r="D220" s="33" t="str">
        <f>[1]申請業務!D221</f>
        <v>ｸﾏｶﾞｲｸﾞﾐ</v>
      </c>
      <c r="E220" s="34" t="str">
        <f>[1]申請業務!E221</f>
        <v>県内</v>
      </c>
      <c r="F220" s="35" t="str">
        <f>[1]申請業務!F221</f>
        <v>760-0080</v>
      </c>
      <c r="G220" s="33" t="str">
        <f>[1]申請業務!G221</f>
        <v>香川県高松市木太町3027-1</v>
      </c>
      <c r="H220" s="36" t="str">
        <f>[1]申請業務!H221</f>
        <v>087-862-2011</v>
      </c>
      <c r="I220" s="33" t="str">
        <f>[1]申請業務!J221</f>
        <v>支店長</v>
      </c>
      <c r="J220" s="37" t="str">
        <f>[1]申請業務!K221</f>
        <v>松本　浩一</v>
      </c>
      <c r="K220" s="38" t="str">
        <f>[1]申請業務!M221</f>
        <v>A</v>
      </c>
      <c r="L220" s="38" t="str">
        <f>[1]申請業務!P221</f>
        <v>A</v>
      </c>
      <c r="M220" s="38" t="str">
        <f>[1]申請業務!S221</f>
        <v/>
      </c>
      <c r="N220" s="38" t="str">
        <f>[1]申請業務!V221</f>
        <v/>
      </c>
      <c r="O220" s="38" t="str">
        <f>[1]申請業務!Y221</f>
        <v>A</v>
      </c>
      <c r="P220" s="38" t="str">
        <f>[1]申請業務!AB221</f>
        <v/>
      </c>
      <c r="Q220" s="38" t="str">
        <f>[1]申請業務!AE221</f>
        <v>A</v>
      </c>
      <c r="R220" s="38" t="str">
        <f>[1]申請業務!AH221</f>
        <v/>
      </c>
      <c r="S220" s="38" t="str">
        <f>[1]申請業務!AK221</f>
        <v/>
      </c>
      <c r="T220" s="38" t="str">
        <f>[1]申請業務!AN221</f>
        <v/>
      </c>
      <c r="U220" s="38" t="str">
        <f>[1]申請業務!AQ221</f>
        <v>A</v>
      </c>
      <c r="V220" s="38" t="str">
        <f>[1]申請業務!AT221</f>
        <v/>
      </c>
      <c r="W220" s="38" t="str">
        <f>[1]申請業務!AW221</f>
        <v/>
      </c>
      <c r="X220" s="38" t="str">
        <f>[1]申請業務!AZ221</f>
        <v>A</v>
      </c>
      <c r="Y220" s="38" t="str">
        <f>[1]申請業務!BC221</f>
        <v/>
      </c>
      <c r="Z220" s="38" t="str">
        <f>[1]申請業務!BF221</f>
        <v/>
      </c>
      <c r="AA220" s="38" t="str">
        <f>[1]申請業務!BI221</f>
        <v>A</v>
      </c>
      <c r="AB220" s="38" t="str">
        <f>[1]申請業務!BL221</f>
        <v>A</v>
      </c>
      <c r="AC220" s="38" t="str">
        <f>[1]申請業務!BO221</f>
        <v>A</v>
      </c>
      <c r="AD220" s="38" t="str">
        <f>[1]申請業務!BR221</f>
        <v/>
      </c>
      <c r="AE220" s="38" t="str">
        <f>[1]申請業務!BU221</f>
        <v/>
      </c>
      <c r="AF220" s="38" t="str">
        <f>[1]申請業務!BX221</f>
        <v/>
      </c>
      <c r="AG220" s="38" t="str">
        <f>[1]申請業務!CA221</f>
        <v/>
      </c>
      <c r="AH220" s="38" t="str">
        <f>[1]申請業務!CD221</f>
        <v/>
      </c>
      <c r="AI220" s="38" t="str">
        <f>[1]申請業務!CG221</f>
        <v/>
      </c>
      <c r="AJ220" s="38" t="str">
        <f>[1]申請業務!CJ221</f>
        <v>A</v>
      </c>
      <c r="AK220" s="38" t="str">
        <f>[1]申請業務!CM221</f>
        <v/>
      </c>
      <c r="AL220" s="38" t="str">
        <f>[1]申請業務!CP221</f>
        <v/>
      </c>
      <c r="AM220" s="38" t="str">
        <f>[1]申請業務!CS221</f>
        <v/>
      </c>
    </row>
    <row r="221" spans="1:39" ht="17.25" customHeight="1" x14ac:dyDescent="0.2">
      <c r="A221" s="31">
        <f>[1]申請業務!A222</f>
        <v>205</v>
      </c>
      <c r="B221" s="32" t="str">
        <f>[1]申請業務!B222</f>
        <v>120502</v>
      </c>
      <c r="C221" s="33" t="str">
        <f>[1]申請業務!C222</f>
        <v>㈱熊谷組　中四国支店</v>
      </c>
      <c r="D221" s="33" t="str">
        <f>[1]申請業務!D222</f>
        <v>ｸﾏｶﾞｲｸﾞﾐ</v>
      </c>
      <c r="E221" s="34" t="str">
        <f>[1]申請業務!E222</f>
        <v>県外</v>
      </c>
      <c r="F221" s="35" t="str">
        <f>[1]申請業務!F222</f>
        <v>730-0051</v>
      </c>
      <c r="G221" s="33" t="str">
        <f>[1]申請業務!G222</f>
        <v>広島県広島市中区大手町2-11-10</v>
      </c>
      <c r="H221" s="36" t="str">
        <f>[1]申請業務!H222</f>
        <v>082-241-3222</v>
      </c>
      <c r="I221" s="33" t="str">
        <f>[1]申請業務!J222</f>
        <v>執行役員支店長</v>
      </c>
      <c r="J221" s="37" t="str">
        <f>[1]申請業務!K222</f>
        <v>坂井　秀行</v>
      </c>
      <c r="K221" s="38" t="str">
        <f>[1]申請業務!M222</f>
        <v/>
      </c>
      <c r="L221" s="38" t="str">
        <f>[1]申請業務!P222</f>
        <v/>
      </c>
      <c r="M221" s="38" t="str">
        <f>[1]申請業務!S222</f>
        <v/>
      </c>
      <c r="N221" s="38" t="str">
        <f>[1]申請業務!V222</f>
        <v/>
      </c>
      <c r="O221" s="38" t="str">
        <f>[1]申請業務!Y222</f>
        <v/>
      </c>
      <c r="P221" s="38" t="str">
        <f>[1]申請業務!AB222</f>
        <v/>
      </c>
      <c r="Q221" s="38" t="str">
        <f>[1]申請業務!AE222</f>
        <v/>
      </c>
      <c r="R221" s="38" t="str">
        <f>[1]申請業務!AH222</f>
        <v>A</v>
      </c>
      <c r="S221" s="38" t="str">
        <f>[1]申請業務!AK222</f>
        <v>A</v>
      </c>
      <c r="T221" s="38" t="str">
        <f>[1]申請業務!AN222</f>
        <v/>
      </c>
      <c r="U221" s="38" t="str">
        <f>[1]申請業務!AQ222</f>
        <v/>
      </c>
      <c r="V221" s="38" t="str">
        <f>[1]申請業務!AT222</f>
        <v/>
      </c>
      <c r="W221" s="38" t="str">
        <f>[1]申請業務!AW222</f>
        <v/>
      </c>
      <c r="X221" s="38" t="str">
        <f>[1]申請業務!AZ222</f>
        <v/>
      </c>
      <c r="Y221" s="38" t="str">
        <f>[1]申請業務!BC222</f>
        <v/>
      </c>
      <c r="Z221" s="38" t="str">
        <f>[1]申請業務!BF222</f>
        <v/>
      </c>
      <c r="AA221" s="38" t="str">
        <f>[1]申請業務!BI222</f>
        <v/>
      </c>
      <c r="AB221" s="38" t="str">
        <f>[1]申請業務!BL222</f>
        <v/>
      </c>
      <c r="AC221" s="38" t="str">
        <f>[1]申請業務!BO222</f>
        <v/>
      </c>
      <c r="AD221" s="38" t="str">
        <f>[1]申請業務!BR222</f>
        <v/>
      </c>
      <c r="AE221" s="38" t="str">
        <f>[1]申請業務!BU222</f>
        <v/>
      </c>
      <c r="AF221" s="38" t="str">
        <f>[1]申請業務!BX222</f>
        <v/>
      </c>
      <c r="AG221" s="38" t="str">
        <f>[1]申請業務!CA222</f>
        <v/>
      </c>
      <c r="AH221" s="38" t="str">
        <f>[1]申請業務!CD222</f>
        <v/>
      </c>
      <c r="AI221" s="38" t="str">
        <f>[1]申請業務!CG222</f>
        <v/>
      </c>
      <c r="AJ221" s="38" t="str">
        <f>[1]申請業務!CJ222</f>
        <v/>
      </c>
      <c r="AK221" s="38" t="str">
        <f>[1]申請業務!CM222</f>
        <v/>
      </c>
      <c r="AL221" s="38" t="str">
        <f>[1]申請業務!CP222</f>
        <v/>
      </c>
      <c r="AM221" s="38" t="str">
        <f>[1]申請業務!CS222</f>
        <v>A</v>
      </c>
    </row>
    <row r="222" spans="1:39" ht="17.25" customHeight="1" x14ac:dyDescent="0.2">
      <c r="A222" s="31">
        <f>[1]申請業務!A223</f>
        <v>206</v>
      </c>
      <c r="B222" s="32" t="str">
        <f>[1]申請業務!B223</f>
        <v>120601</v>
      </c>
      <c r="C222" s="33" t="str">
        <f>[1]申請業務!C223</f>
        <v>セコム㈱</v>
      </c>
      <c r="D222" s="33" t="str">
        <f>[1]申請業務!D223</f>
        <v>ｾｺﾑ</v>
      </c>
      <c r="E222" s="34" t="str">
        <f>[1]申請業務!E223</f>
        <v>県外</v>
      </c>
      <c r="F222" s="35" t="str">
        <f>[1]申請業務!F223</f>
        <v>150-0001</v>
      </c>
      <c r="G222" s="33" t="str">
        <f>[1]申請業務!G223</f>
        <v>東京都渋谷区神宮前1-5-1</v>
      </c>
      <c r="H222" s="36" t="str">
        <f>[1]申請業務!H223</f>
        <v>03-5775-8100</v>
      </c>
      <c r="I222" s="33" t="str">
        <f>[1]申請業務!J223</f>
        <v>代表取締役社長</v>
      </c>
      <c r="J222" s="37" t="str">
        <f>[1]申請業務!K223</f>
        <v>吉田　保幸</v>
      </c>
      <c r="K222" s="38" t="str">
        <f>[1]申請業務!M223</f>
        <v/>
      </c>
      <c r="L222" s="38" t="str">
        <f>[1]申請業務!P223</f>
        <v/>
      </c>
      <c r="M222" s="38" t="str">
        <f>[1]申請業務!S223</f>
        <v/>
      </c>
      <c r="N222" s="38" t="str">
        <f>[1]申請業務!V223</f>
        <v/>
      </c>
      <c r="O222" s="38" t="str">
        <f>[1]申請業務!Y223</f>
        <v/>
      </c>
      <c r="P222" s="38" t="str">
        <f>[1]申請業務!AB223</f>
        <v/>
      </c>
      <c r="Q222" s="38" t="str">
        <f>[1]申請業務!AE223</f>
        <v/>
      </c>
      <c r="R222" s="38" t="str">
        <f>[1]申請業務!AH223</f>
        <v/>
      </c>
      <c r="S222" s="38" t="str">
        <f>[1]申請業務!AK223</f>
        <v/>
      </c>
      <c r="T222" s="38" t="str">
        <f>[1]申請業務!AN223</f>
        <v/>
      </c>
      <c r="U222" s="38" t="str">
        <f>[1]申請業務!AQ223</f>
        <v/>
      </c>
      <c r="V222" s="38" t="str">
        <f>[1]申請業務!AT223</f>
        <v/>
      </c>
      <c r="W222" s="38" t="str">
        <f>[1]申請業務!AW223</f>
        <v/>
      </c>
      <c r="X222" s="38" t="str">
        <f>[1]申請業務!AZ223</f>
        <v/>
      </c>
      <c r="Y222" s="38" t="str">
        <f>[1]申請業務!BC223</f>
        <v/>
      </c>
      <c r="Z222" s="38" t="str">
        <f>[1]申請業務!BF223</f>
        <v/>
      </c>
      <c r="AA222" s="38" t="str">
        <f>[1]申請業務!BI223</f>
        <v/>
      </c>
      <c r="AB222" s="38" t="str">
        <f>[1]申請業務!BL223</f>
        <v/>
      </c>
      <c r="AC222" s="38" t="str">
        <f>[1]申請業務!BO223</f>
        <v/>
      </c>
      <c r="AD222" s="38" t="str">
        <f>[1]申請業務!BR223</f>
        <v>A</v>
      </c>
      <c r="AE222" s="38" t="str">
        <f>[1]申請業務!BU223</f>
        <v/>
      </c>
      <c r="AF222" s="38" t="str">
        <f>[1]申請業務!BX223</f>
        <v>A</v>
      </c>
      <c r="AG222" s="38" t="str">
        <f>[1]申請業務!CA223</f>
        <v/>
      </c>
      <c r="AH222" s="38" t="str">
        <f>[1]申請業務!CD223</f>
        <v/>
      </c>
      <c r="AI222" s="38" t="str">
        <f>[1]申請業務!CG223</f>
        <v/>
      </c>
      <c r="AJ222" s="38" t="str">
        <f>[1]申請業務!CJ223</f>
        <v/>
      </c>
      <c r="AK222" s="38" t="str">
        <f>[1]申請業務!CM223</f>
        <v>A</v>
      </c>
      <c r="AL222" s="38" t="str">
        <f>[1]申請業務!CP223</f>
        <v/>
      </c>
      <c r="AM222" s="38" t="str">
        <f>[1]申請業務!CS223</f>
        <v/>
      </c>
    </row>
    <row r="223" spans="1:39" ht="17.25" customHeight="1" x14ac:dyDescent="0.2">
      <c r="A223" s="31">
        <f>[1]申請業務!A224</f>
        <v>207</v>
      </c>
      <c r="B223" s="32" t="str">
        <f>[1]申請業務!B224</f>
        <v>120701</v>
      </c>
      <c r="C223" s="33" t="str">
        <f>[1]申請業務!C224</f>
        <v>㈱西原環境　関西支店</v>
      </c>
      <c r="D223" s="33" t="str">
        <f>[1]申請業務!D224</f>
        <v>ﾆｼﾊﾗｶﾝｷｮｳ</v>
      </c>
      <c r="E223" s="34" t="str">
        <f>[1]申請業務!E224</f>
        <v>県外</v>
      </c>
      <c r="F223" s="35" t="str">
        <f>[1]申請業務!F224</f>
        <v>562-0035</v>
      </c>
      <c r="G223" s="33" t="str">
        <f>[1]申請業務!G224</f>
        <v>大阪府箕面市船場東3-4-17</v>
      </c>
      <c r="H223" s="36" t="str">
        <f>[1]申請業務!H224</f>
        <v>072-710-7750</v>
      </c>
      <c r="I223" s="33" t="str">
        <f>[1]申請業務!J224</f>
        <v>支店長</v>
      </c>
      <c r="J223" s="37" t="str">
        <f>[1]申請業務!K224</f>
        <v>森　元裕</v>
      </c>
      <c r="K223" s="38" t="str">
        <f>[1]申請業務!M224</f>
        <v/>
      </c>
      <c r="L223" s="38" t="str">
        <f>[1]申請業務!P224</f>
        <v/>
      </c>
      <c r="M223" s="38" t="str">
        <f>[1]申請業務!S224</f>
        <v/>
      </c>
      <c r="N223" s="38" t="str">
        <f>[1]申請業務!V224</f>
        <v/>
      </c>
      <c r="O223" s="38" t="str">
        <f>[1]申請業務!Y224</f>
        <v/>
      </c>
      <c r="P223" s="38" t="str">
        <f>[1]申請業務!AB224</f>
        <v/>
      </c>
      <c r="Q223" s="38" t="str">
        <f>[1]申請業務!AE224</f>
        <v/>
      </c>
      <c r="R223" s="38" t="str">
        <f>[1]申請業務!AH224</f>
        <v>A</v>
      </c>
      <c r="S223" s="38" t="str">
        <f>[1]申請業務!AK224</f>
        <v>A</v>
      </c>
      <c r="T223" s="38" t="str">
        <f>[1]申請業務!AN224</f>
        <v/>
      </c>
      <c r="U223" s="38" t="str">
        <f>[1]申請業務!AQ224</f>
        <v/>
      </c>
      <c r="V223" s="38" t="str">
        <f>[1]申請業務!AT224</f>
        <v/>
      </c>
      <c r="W223" s="38" t="str">
        <f>[1]申請業務!AW224</f>
        <v/>
      </c>
      <c r="X223" s="38" t="str">
        <f>[1]申請業務!AZ224</f>
        <v/>
      </c>
      <c r="Y223" s="38" t="str">
        <f>[1]申請業務!BC224</f>
        <v/>
      </c>
      <c r="Z223" s="38" t="str">
        <f>[1]申請業務!BF224</f>
        <v/>
      </c>
      <c r="AA223" s="38" t="str">
        <f>[1]申請業務!BI224</f>
        <v/>
      </c>
      <c r="AB223" s="38" t="str">
        <f>[1]申請業務!BL224</f>
        <v/>
      </c>
      <c r="AC223" s="38" t="str">
        <f>[1]申請業務!BO224</f>
        <v/>
      </c>
      <c r="AD223" s="38" t="str">
        <f>[1]申請業務!BR224</f>
        <v>A</v>
      </c>
      <c r="AE223" s="38" t="str">
        <f>[1]申請業務!BU224</f>
        <v/>
      </c>
      <c r="AF223" s="38" t="str">
        <f>[1]申請業務!BX224</f>
        <v/>
      </c>
      <c r="AG223" s="38" t="str">
        <f>[1]申請業務!CA224</f>
        <v/>
      </c>
      <c r="AH223" s="38" t="str">
        <f>[1]申請業務!CD224</f>
        <v/>
      </c>
      <c r="AI223" s="38" t="str">
        <f>[1]申請業務!CG224</f>
        <v/>
      </c>
      <c r="AJ223" s="38" t="str">
        <f>[1]申請業務!CJ224</f>
        <v>A</v>
      </c>
      <c r="AK223" s="38" t="str">
        <f>[1]申請業務!CM224</f>
        <v/>
      </c>
      <c r="AL223" s="38" t="str">
        <f>[1]申請業務!CP224</f>
        <v>A</v>
      </c>
      <c r="AM223" s="38" t="str">
        <f>[1]申請業務!CS224</f>
        <v/>
      </c>
    </row>
    <row r="224" spans="1:39" ht="17.25" customHeight="1" x14ac:dyDescent="0.2">
      <c r="A224" s="31">
        <f>[1]申請業務!A225</f>
        <v>208</v>
      </c>
      <c r="B224" s="32" t="str">
        <f>[1]申請業務!B225</f>
        <v>120801</v>
      </c>
      <c r="C224" s="33" t="str">
        <f>[1]申請業務!C225</f>
        <v>㈱龍満組</v>
      </c>
      <c r="D224" s="33" t="str">
        <f>[1]申請業務!D225</f>
        <v>ﾘｭｳﾏﾝｸﾞﾐ</v>
      </c>
      <c r="E224" s="34" t="str">
        <f>[1]申請業務!E225</f>
        <v>圏域内</v>
      </c>
      <c r="F224" s="35" t="str">
        <f>[1]申請業務!F225</f>
        <v>762-0085</v>
      </c>
      <c r="G224" s="33" t="str">
        <f>[1]申請業務!G225</f>
        <v>香川県丸亀市飯山町東小川2034-1</v>
      </c>
      <c r="H224" s="36" t="str">
        <f>[1]申請業務!H225</f>
        <v>0877-98-2190</v>
      </c>
      <c r="I224" s="33" t="str">
        <f>[1]申請業務!J225</f>
        <v>代表取締役</v>
      </c>
      <c r="J224" s="37" t="str">
        <f>[1]申請業務!K225</f>
        <v>龍満　一郎</v>
      </c>
      <c r="K224" s="38" t="str">
        <f>[1]申請業務!M225</f>
        <v>B</v>
      </c>
      <c r="L224" s="38" t="str">
        <f>[1]申請業務!P225</f>
        <v/>
      </c>
      <c r="M224" s="38" t="str">
        <f>[1]申請業務!S225</f>
        <v/>
      </c>
      <c r="N224" s="38" t="str">
        <f>[1]申請業務!V225</f>
        <v/>
      </c>
      <c r="O224" s="38" t="str">
        <f>[1]申請業務!Y225</f>
        <v>B</v>
      </c>
      <c r="P224" s="38" t="str">
        <f>[1]申請業務!AB225</f>
        <v/>
      </c>
      <c r="Q224" s="38" t="str">
        <f>[1]申請業務!AE225</f>
        <v/>
      </c>
      <c r="R224" s="38" t="str">
        <f>[1]申請業務!AH225</f>
        <v/>
      </c>
      <c r="S224" s="38" t="str">
        <f>[1]申請業務!AK225</f>
        <v>C</v>
      </c>
      <c r="T224" s="38" t="str">
        <f>[1]申請業務!AN225</f>
        <v/>
      </c>
      <c r="U224" s="38" t="str">
        <f>[1]申請業務!AQ225</f>
        <v/>
      </c>
      <c r="V224" s="38" t="str">
        <f>[1]申請業務!AT225</f>
        <v/>
      </c>
      <c r="W224" s="38" t="str">
        <f>[1]申請業務!AW225</f>
        <v>C</v>
      </c>
      <c r="X224" s="38" t="str">
        <f>[1]申請業務!AZ225</f>
        <v/>
      </c>
      <c r="Y224" s="38" t="str">
        <f>[1]申請業務!BC225</f>
        <v/>
      </c>
      <c r="Z224" s="38" t="str">
        <f>[1]申請業務!BF225</f>
        <v/>
      </c>
      <c r="AA224" s="38" t="str">
        <f>[1]申請業務!BI225</f>
        <v/>
      </c>
      <c r="AB224" s="38" t="str">
        <f>[1]申請業務!BL225</f>
        <v/>
      </c>
      <c r="AC224" s="38" t="str">
        <f>[1]申請業務!BO225</f>
        <v/>
      </c>
      <c r="AD224" s="38" t="str">
        <f>[1]申請業務!BR225</f>
        <v/>
      </c>
      <c r="AE224" s="38" t="str">
        <f>[1]申請業務!BU225</f>
        <v/>
      </c>
      <c r="AF224" s="38" t="str">
        <f>[1]申請業務!BX225</f>
        <v/>
      </c>
      <c r="AG224" s="38" t="str">
        <f>[1]申請業務!CA225</f>
        <v/>
      </c>
      <c r="AH224" s="38" t="str">
        <f>[1]申請業務!CD225</f>
        <v/>
      </c>
      <c r="AI224" s="38" t="str">
        <f>[1]申請業務!CG225</f>
        <v/>
      </c>
      <c r="AJ224" s="38" t="str">
        <f>[1]申請業務!CJ225</f>
        <v>C</v>
      </c>
      <c r="AK224" s="38" t="str">
        <f>[1]申請業務!CM225</f>
        <v/>
      </c>
      <c r="AL224" s="38" t="str">
        <f>[1]申請業務!CP225</f>
        <v/>
      </c>
      <c r="AM224" s="38" t="str">
        <f>[1]申請業務!CS225</f>
        <v>C</v>
      </c>
    </row>
    <row r="225" spans="1:39" ht="17.25" customHeight="1" x14ac:dyDescent="0.2">
      <c r="A225" s="31">
        <f>[1]申請業務!A226</f>
        <v>209</v>
      </c>
      <c r="B225" s="32" t="str">
        <f>[1]申請業務!B226</f>
        <v>120901</v>
      </c>
      <c r="C225" s="33" t="str">
        <f>[1]申請業務!C226</f>
        <v>㈱荏原製作所　四国支店</v>
      </c>
      <c r="D225" s="33" t="str">
        <f>[1]申請業務!D226</f>
        <v>ｴﾊﾞﾗｾｲｻｸｼｮ</v>
      </c>
      <c r="E225" s="34" t="str">
        <f>[1]申請業務!E226</f>
        <v>県内</v>
      </c>
      <c r="F225" s="35" t="str">
        <f>[1]申請業務!F226</f>
        <v>761-8071</v>
      </c>
      <c r="G225" s="33" t="str">
        <f>[1]申請業務!G226</f>
        <v>香川県高松市伏石町2151-2</v>
      </c>
      <c r="H225" s="36" t="str">
        <f>[1]申請業務!H226</f>
        <v>087-866-7470</v>
      </c>
      <c r="I225" s="33" t="str">
        <f>[1]申請業務!J226</f>
        <v>支店長</v>
      </c>
      <c r="J225" s="37" t="str">
        <f>[1]申請業務!K226</f>
        <v>藤澤　稔</v>
      </c>
      <c r="K225" s="38" t="str">
        <f>[1]申請業務!M226</f>
        <v/>
      </c>
      <c r="L225" s="38" t="str">
        <f>[1]申請業務!P226</f>
        <v/>
      </c>
      <c r="M225" s="38" t="str">
        <f>[1]申請業務!S226</f>
        <v/>
      </c>
      <c r="N225" s="38" t="str">
        <f>[1]申請業務!V226</f>
        <v/>
      </c>
      <c r="O225" s="38" t="str">
        <f>[1]申請業務!Y226</f>
        <v/>
      </c>
      <c r="P225" s="38" t="str">
        <f>[1]申請業務!AB226</f>
        <v/>
      </c>
      <c r="Q225" s="38" t="str">
        <f>[1]申請業務!AE226</f>
        <v/>
      </c>
      <c r="R225" s="38" t="str">
        <f>[1]申請業務!AH226</f>
        <v/>
      </c>
      <c r="S225" s="38" t="str">
        <f>[1]申請業務!AK226</f>
        <v/>
      </c>
      <c r="T225" s="38" t="str">
        <f>[1]申請業務!AN226</f>
        <v/>
      </c>
      <c r="U225" s="38" t="str">
        <f>[1]申請業務!AQ226</f>
        <v/>
      </c>
      <c r="V225" s="38" t="str">
        <f>[1]申請業務!AT226</f>
        <v/>
      </c>
      <c r="W225" s="38" t="str">
        <f>[1]申請業務!AW226</f>
        <v/>
      </c>
      <c r="X225" s="38" t="str">
        <f>[1]申請業務!AZ226</f>
        <v/>
      </c>
      <c r="Y225" s="38" t="str">
        <f>[1]申請業務!BC226</f>
        <v/>
      </c>
      <c r="Z225" s="38" t="str">
        <f>[1]申請業務!BF226</f>
        <v/>
      </c>
      <c r="AA225" s="38" t="str">
        <f>[1]申請業務!BI226</f>
        <v/>
      </c>
      <c r="AB225" s="38" t="str">
        <f>[1]申請業務!BL226</f>
        <v/>
      </c>
      <c r="AC225" s="38" t="str">
        <f>[1]申請業務!BO226</f>
        <v/>
      </c>
      <c r="AD225" s="38" t="str">
        <f>[1]申請業務!BR226</f>
        <v>A</v>
      </c>
      <c r="AE225" s="38" t="str">
        <f>[1]申請業務!BU226</f>
        <v/>
      </c>
      <c r="AF225" s="38" t="str">
        <f>[1]申請業務!BX226</f>
        <v/>
      </c>
      <c r="AG225" s="38" t="str">
        <f>[1]申請業務!CA226</f>
        <v/>
      </c>
      <c r="AH225" s="38" t="str">
        <f>[1]申請業務!CD226</f>
        <v/>
      </c>
      <c r="AI225" s="38" t="str">
        <f>[1]申請業務!CG226</f>
        <v/>
      </c>
      <c r="AJ225" s="38" t="str">
        <f>[1]申請業務!CJ226</f>
        <v/>
      </c>
      <c r="AK225" s="38" t="str">
        <f>[1]申請業務!CM226</f>
        <v/>
      </c>
      <c r="AL225" s="38" t="str">
        <f>[1]申請業務!CP226</f>
        <v/>
      </c>
      <c r="AM225" s="38" t="str">
        <f>[1]申請業務!CS226</f>
        <v/>
      </c>
    </row>
    <row r="226" spans="1:39" ht="17.25" customHeight="1" x14ac:dyDescent="0.2">
      <c r="A226" s="31">
        <f>[1]申請業務!A227</f>
        <v>210</v>
      </c>
      <c r="B226" s="32" t="str">
        <f>[1]申請業務!B227</f>
        <v>121001</v>
      </c>
      <c r="C226" s="33" t="str">
        <f>[1]申請業務!C227</f>
        <v>㈱奥村組　四国支店</v>
      </c>
      <c r="D226" s="33" t="str">
        <f>[1]申請業務!D227</f>
        <v>ｵｸﾑﾗｸﾞﾐ</v>
      </c>
      <c r="E226" s="34" t="str">
        <f>[1]申請業務!E227</f>
        <v>県内</v>
      </c>
      <c r="F226" s="35" t="str">
        <f>[1]申請業務!F227</f>
        <v>760-0023</v>
      </c>
      <c r="G226" s="33" t="str">
        <f>[1]申請業務!G227</f>
        <v>香川県高松市寿町2-3-11</v>
      </c>
      <c r="H226" s="36" t="str">
        <f>[1]申請業務!H227</f>
        <v>087-851-9008</v>
      </c>
      <c r="I226" s="33" t="str">
        <f>[1]申請業務!J227</f>
        <v>執行役員支店長</v>
      </c>
      <c r="J226" s="37" t="str">
        <f>[1]申請業務!K227</f>
        <v>太田　潤</v>
      </c>
      <c r="K226" s="38" t="str">
        <f>[1]申請業務!M227</f>
        <v>A</v>
      </c>
      <c r="L226" s="38" t="str">
        <f>[1]申請業務!P227</f>
        <v>A</v>
      </c>
      <c r="M226" s="38" t="str">
        <f>[1]申請業務!S227</f>
        <v/>
      </c>
      <c r="N226" s="38" t="str">
        <f>[1]申請業務!V227</f>
        <v/>
      </c>
      <c r="O226" s="38" t="str">
        <f>[1]申請業務!Y227</f>
        <v>A</v>
      </c>
      <c r="P226" s="38" t="str">
        <f>[1]申請業務!AB227</f>
        <v/>
      </c>
      <c r="Q226" s="38" t="str">
        <f>[1]申請業務!AE227</f>
        <v/>
      </c>
      <c r="R226" s="38" t="str">
        <f>[1]申請業務!AH227</f>
        <v>A</v>
      </c>
      <c r="S226" s="38" t="str">
        <f>[1]申請業務!AK227</f>
        <v>A</v>
      </c>
      <c r="T226" s="38" t="str">
        <f>[1]申請業務!AN227</f>
        <v/>
      </c>
      <c r="U226" s="38" t="str">
        <f>[1]申請業務!AQ227</f>
        <v>A</v>
      </c>
      <c r="V226" s="38" t="str">
        <f>[1]申請業務!AT227</f>
        <v/>
      </c>
      <c r="W226" s="38" t="str">
        <f>[1]申請業務!AW227</f>
        <v/>
      </c>
      <c r="X226" s="38" t="str">
        <f>[1]申請業務!AZ227</f>
        <v>A</v>
      </c>
      <c r="Y226" s="38" t="str">
        <f>[1]申請業務!BC227</f>
        <v/>
      </c>
      <c r="Z226" s="38" t="str">
        <f>[1]申請業務!BF227</f>
        <v/>
      </c>
      <c r="AA226" s="38" t="str">
        <f>[1]申請業務!BI227</f>
        <v/>
      </c>
      <c r="AB226" s="38" t="str">
        <f>[1]申請業務!BL227</f>
        <v/>
      </c>
      <c r="AC226" s="38" t="str">
        <f>[1]申請業務!BO227</f>
        <v>A</v>
      </c>
      <c r="AD226" s="38" t="str">
        <f>[1]申請業務!BR227</f>
        <v/>
      </c>
      <c r="AE226" s="38" t="str">
        <f>[1]申請業務!BU227</f>
        <v/>
      </c>
      <c r="AF226" s="38" t="str">
        <f>[1]申請業務!BX227</f>
        <v/>
      </c>
      <c r="AG226" s="38" t="str">
        <f>[1]申請業務!CA227</f>
        <v/>
      </c>
      <c r="AH226" s="38" t="str">
        <f>[1]申請業務!CD227</f>
        <v/>
      </c>
      <c r="AI226" s="38" t="str">
        <f>[1]申請業務!CG227</f>
        <v/>
      </c>
      <c r="AJ226" s="38" t="str">
        <f>[1]申請業務!CJ227</f>
        <v>A</v>
      </c>
      <c r="AK226" s="38" t="str">
        <f>[1]申請業務!CM227</f>
        <v/>
      </c>
      <c r="AL226" s="38" t="str">
        <f>[1]申請業務!CP227</f>
        <v/>
      </c>
      <c r="AM226" s="38" t="str">
        <f>[1]申請業務!CS227</f>
        <v>A</v>
      </c>
    </row>
    <row r="227" spans="1:39" ht="17.25" customHeight="1" x14ac:dyDescent="0.2">
      <c r="A227" s="31">
        <f>[1]申請業務!A228</f>
        <v>211</v>
      </c>
      <c r="B227" s="32" t="str">
        <f>[1]申請業務!B228</f>
        <v>121101</v>
      </c>
      <c r="C227" s="33" t="str">
        <f>[1]申請業務!C228</f>
        <v>三井住友建設㈱　高松営業所</v>
      </c>
      <c r="D227" s="33" t="str">
        <f>[1]申請業務!D228</f>
        <v>ﾐﾂｲｽﾐﾄﾓｹﾝｾﾂ</v>
      </c>
      <c r="E227" s="34" t="str">
        <f>[1]申請業務!E228</f>
        <v>県内</v>
      </c>
      <c r="F227" s="35" t="str">
        <f>[1]申請業務!F228</f>
        <v>761-8082</v>
      </c>
      <c r="G227" s="33" t="str">
        <f>[1]申請業務!G228</f>
        <v>香川県高松市鹿角町293-1</v>
      </c>
      <c r="H227" s="36" t="str">
        <f>[1]申請業務!H228</f>
        <v>087-868-6611</v>
      </c>
      <c r="I227" s="33" t="str">
        <f>[1]申請業務!J228</f>
        <v>所長</v>
      </c>
      <c r="J227" s="37" t="str">
        <f>[1]申請業務!K228</f>
        <v>越智　司</v>
      </c>
      <c r="K227" s="38" t="str">
        <f>[1]申請業務!M228</f>
        <v>A</v>
      </c>
      <c r="L227" s="38" t="str">
        <f>[1]申請業務!P228</f>
        <v/>
      </c>
      <c r="M227" s="38" t="str">
        <f>[1]申請業務!S228</f>
        <v/>
      </c>
      <c r="N227" s="38" t="str">
        <f>[1]申請業務!V228</f>
        <v/>
      </c>
      <c r="O227" s="38" t="str">
        <f>[1]申請業務!Y228</f>
        <v>A</v>
      </c>
      <c r="P227" s="38" t="str">
        <f>[1]申請業務!AB228</f>
        <v/>
      </c>
      <c r="Q227" s="38" t="str">
        <f>[1]申請業務!AE228</f>
        <v/>
      </c>
      <c r="R227" s="38" t="str">
        <f>[1]申請業務!AH228</f>
        <v/>
      </c>
      <c r="S227" s="38" t="str">
        <f>[1]申請業務!AK228</f>
        <v/>
      </c>
      <c r="T227" s="38" t="str">
        <f>[1]申請業務!AN228</f>
        <v/>
      </c>
      <c r="U227" s="38" t="str">
        <f>[1]申請業務!AQ228</f>
        <v>A</v>
      </c>
      <c r="V227" s="38" t="str">
        <f>[1]申請業務!AT228</f>
        <v/>
      </c>
      <c r="W227" s="38" t="str">
        <f>[1]申請業務!AW228</f>
        <v/>
      </c>
      <c r="X227" s="38" t="str">
        <f>[1]申請業務!AZ228</f>
        <v/>
      </c>
      <c r="Y227" s="38" t="str">
        <f>[1]申請業務!BC228</f>
        <v/>
      </c>
      <c r="Z227" s="38" t="str">
        <f>[1]申請業務!BF228</f>
        <v/>
      </c>
      <c r="AA227" s="38" t="str">
        <f>[1]申請業務!BI228</f>
        <v/>
      </c>
      <c r="AB227" s="38" t="str">
        <f>[1]申請業務!BL228</f>
        <v/>
      </c>
      <c r="AC227" s="38" t="str">
        <f>[1]申請業務!BO228</f>
        <v/>
      </c>
      <c r="AD227" s="38" t="str">
        <f>[1]申請業務!BR228</f>
        <v/>
      </c>
      <c r="AE227" s="38" t="str">
        <f>[1]申請業務!BU228</f>
        <v/>
      </c>
      <c r="AF227" s="38" t="str">
        <f>[1]申請業務!BX228</f>
        <v/>
      </c>
      <c r="AG227" s="38" t="str">
        <f>[1]申請業務!CA228</f>
        <v/>
      </c>
      <c r="AH227" s="38" t="str">
        <f>[1]申請業務!CD228</f>
        <v/>
      </c>
      <c r="AI227" s="38" t="str">
        <f>[1]申請業務!CG228</f>
        <v/>
      </c>
      <c r="AJ227" s="38" t="str">
        <f>[1]申請業務!CJ228</f>
        <v>A</v>
      </c>
      <c r="AK227" s="38" t="str">
        <f>[1]申請業務!CM228</f>
        <v/>
      </c>
      <c r="AL227" s="38" t="str">
        <f>[1]申請業務!CP228</f>
        <v/>
      </c>
      <c r="AM227" s="38" t="str">
        <f>[1]申請業務!CS228</f>
        <v>A</v>
      </c>
    </row>
    <row r="228" spans="1:39" ht="17.25" customHeight="1" x14ac:dyDescent="0.2">
      <c r="A228" s="31">
        <f>[1]申請業務!A229</f>
        <v>212</v>
      </c>
      <c r="B228" s="32" t="str">
        <f>[1]申請業務!B229</f>
        <v>121201</v>
      </c>
      <c r="C228" s="33" t="str">
        <f>[1]申請業務!C229</f>
        <v>㈱山内建設工業</v>
      </c>
      <c r="D228" s="33" t="str">
        <f>[1]申請業務!D229</f>
        <v>ﾔﾏｳﾁｹﾝｾﾂｺｳｷﾞｮｳ</v>
      </c>
      <c r="E228" s="34" t="str">
        <f>[1]申請業務!E229</f>
        <v>圏域内</v>
      </c>
      <c r="F228" s="35" t="str">
        <f>[1]申請業務!F229</f>
        <v>763-0095</v>
      </c>
      <c r="G228" s="33" t="str">
        <f>[1]申請業務!G229</f>
        <v>香川県丸亀市垂水町941-2</v>
      </c>
      <c r="H228" s="36" t="str">
        <f>[1]申請業務!H229</f>
        <v>0877-28-8995</v>
      </c>
      <c r="I228" s="33" t="str">
        <f>[1]申請業務!J229</f>
        <v>代表取締役</v>
      </c>
      <c r="J228" s="37" t="str">
        <f>[1]申請業務!K229</f>
        <v>山内　浩平</v>
      </c>
      <c r="K228" s="38" t="str">
        <f>[1]申請業務!M229</f>
        <v>B</v>
      </c>
      <c r="L228" s="38" t="str">
        <f>[1]申請業務!P229</f>
        <v>B</v>
      </c>
      <c r="M228" s="38" t="str">
        <f>[1]申請業務!S229</f>
        <v/>
      </c>
      <c r="N228" s="38" t="str">
        <f>[1]申請業務!V229</f>
        <v/>
      </c>
      <c r="O228" s="38" t="str">
        <f>[1]申請業務!Y229</f>
        <v>B</v>
      </c>
      <c r="P228" s="38" t="str">
        <f>[1]申請業務!AB229</f>
        <v/>
      </c>
      <c r="Q228" s="38" t="str">
        <f>[1]申請業務!AE229</f>
        <v/>
      </c>
      <c r="R228" s="38" t="str">
        <f>[1]申請業務!AH229</f>
        <v/>
      </c>
      <c r="S228" s="38" t="str">
        <f>[1]申請業務!AK229</f>
        <v/>
      </c>
      <c r="T228" s="38" t="str">
        <f>[1]申請業務!AN229</f>
        <v/>
      </c>
      <c r="U228" s="38" t="str">
        <f>[1]申請業務!AQ229</f>
        <v>C</v>
      </c>
      <c r="V228" s="38" t="str">
        <f>[1]申請業務!AT229</f>
        <v/>
      </c>
      <c r="W228" s="38" t="str">
        <f>[1]申請業務!AW229</f>
        <v>B</v>
      </c>
      <c r="X228" s="38" t="str">
        <f>[1]申請業務!AZ229</f>
        <v/>
      </c>
      <c r="Y228" s="38" t="str">
        <f>[1]申請業務!BC229</f>
        <v/>
      </c>
      <c r="Z228" s="38" t="str">
        <f>[1]申請業務!BF229</f>
        <v/>
      </c>
      <c r="AA228" s="38" t="str">
        <f>[1]申請業務!BI229</f>
        <v/>
      </c>
      <c r="AB228" s="38" t="str">
        <f>[1]申請業務!BL229</f>
        <v/>
      </c>
      <c r="AC228" s="38" t="str">
        <f>[1]申請業務!BO229</f>
        <v/>
      </c>
      <c r="AD228" s="38" t="str">
        <f>[1]申請業務!BR229</f>
        <v/>
      </c>
      <c r="AE228" s="38" t="str">
        <f>[1]申請業務!BU229</f>
        <v/>
      </c>
      <c r="AF228" s="38" t="str">
        <f>[1]申請業務!BX229</f>
        <v/>
      </c>
      <c r="AG228" s="38" t="str">
        <f>[1]申請業務!CA229</f>
        <v/>
      </c>
      <c r="AH228" s="38" t="str">
        <f>[1]申請業務!CD229</f>
        <v/>
      </c>
      <c r="AI228" s="38" t="str">
        <f>[1]申請業務!CG229</f>
        <v/>
      </c>
      <c r="AJ228" s="38" t="str">
        <f>[1]申請業務!CJ229</f>
        <v>C</v>
      </c>
      <c r="AK228" s="38" t="str">
        <f>[1]申請業務!CM229</f>
        <v/>
      </c>
      <c r="AL228" s="38" t="str">
        <f>[1]申請業務!CP229</f>
        <v/>
      </c>
      <c r="AM228" s="38" t="str">
        <f>[1]申請業務!CS229</f>
        <v>B</v>
      </c>
    </row>
    <row r="229" spans="1:39" ht="17.25" customHeight="1" x14ac:dyDescent="0.2">
      <c r="A229" s="31">
        <f>[1]申請業務!A230</f>
        <v>213</v>
      </c>
      <c r="B229" s="32" t="str">
        <f>[1]申請業務!B230</f>
        <v>121301</v>
      </c>
      <c r="C229" s="33" t="str">
        <f>[1]申請業務!C230</f>
        <v>㈱田中建設</v>
      </c>
      <c r="D229" s="33" t="str">
        <f>[1]申請業務!D230</f>
        <v>ﾀﾅｶｹﾝｾﾂ</v>
      </c>
      <c r="E229" s="34" t="str">
        <f>[1]申請業務!E230</f>
        <v>県内</v>
      </c>
      <c r="F229" s="35" t="str">
        <f>[1]申請業務!F230</f>
        <v>767-0004</v>
      </c>
      <c r="G229" s="33" t="str">
        <f>[1]申請業務!G230</f>
        <v>香川県三豊市高瀬町比地1389-1</v>
      </c>
      <c r="H229" s="36" t="str">
        <f>[1]申請業務!H230</f>
        <v>0875-72-5021</v>
      </c>
      <c r="I229" s="33" t="str">
        <f>[1]申請業務!J230</f>
        <v>代表取締役</v>
      </c>
      <c r="J229" s="37" t="str">
        <f>[1]申請業務!K230</f>
        <v>大西　和也</v>
      </c>
      <c r="K229" s="38" t="str">
        <f>[1]申請業務!M230</f>
        <v>B</v>
      </c>
      <c r="L229" s="38" t="str">
        <f>[1]申請業務!P230</f>
        <v>A</v>
      </c>
      <c r="M229" s="38" t="str">
        <f>[1]申請業務!S230</f>
        <v/>
      </c>
      <c r="N229" s="38" t="str">
        <f>[1]申請業務!V230</f>
        <v/>
      </c>
      <c r="O229" s="38" t="str">
        <f>[1]申請業務!Y230</f>
        <v>B</v>
      </c>
      <c r="P229" s="38" t="str">
        <f>[1]申請業務!AB230</f>
        <v/>
      </c>
      <c r="Q229" s="38" t="str">
        <f>[1]申請業務!AE230</f>
        <v/>
      </c>
      <c r="R229" s="38" t="str">
        <f>[1]申請業務!AH230</f>
        <v/>
      </c>
      <c r="S229" s="38" t="str">
        <f>[1]申請業務!AK230</f>
        <v/>
      </c>
      <c r="T229" s="38" t="str">
        <f>[1]申請業務!AN230</f>
        <v/>
      </c>
      <c r="U229" s="38" t="str">
        <f>[1]申請業務!AQ230</f>
        <v/>
      </c>
      <c r="V229" s="38" t="str">
        <f>[1]申請業務!AT230</f>
        <v/>
      </c>
      <c r="W229" s="38" t="str">
        <f>[1]申請業務!AW230</f>
        <v/>
      </c>
      <c r="X229" s="38" t="str">
        <f>[1]申請業務!AZ230</f>
        <v/>
      </c>
      <c r="Y229" s="38" t="str">
        <f>[1]申請業務!BC230</f>
        <v/>
      </c>
      <c r="Z229" s="38" t="str">
        <f>[1]申請業務!BF230</f>
        <v/>
      </c>
      <c r="AA229" s="38" t="str">
        <f>[1]申請業務!BI230</f>
        <v/>
      </c>
      <c r="AB229" s="38" t="str">
        <f>[1]申請業務!BL230</f>
        <v/>
      </c>
      <c r="AC229" s="38" t="str">
        <f>[1]申請業務!BO230</f>
        <v/>
      </c>
      <c r="AD229" s="38" t="str">
        <f>[1]申請業務!BR230</f>
        <v/>
      </c>
      <c r="AE229" s="38" t="str">
        <f>[1]申請業務!BU230</f>
        <v/>
      </c>
      <c r="AF229" s="38" t="str">
        <f>[1]申請業務!BX230</f>
        <v/>
      </c>
      <c r="AG229" s="38" t="str">
        <f>[1]申請業務!CA230</f>
        <v/>
      </c>
      <c r="AH229" s="38" t="str">
        <f>[1]申請業務!CD230</f>
        <v/>
      </c>
      <c r="AI229" s="38" t="str">
        <f>[1]申請業務!CG230</f>
        <v/>
      </c>
      <c r="AJ229" s="38" t="str">
        <f>[1]申請業務!CJ230</f>
        <v/>
      </c>
      <c r="AK229" s="38" t="str">
        <f>[1]申請業務!CM230</f>
        <v/>
      </c>
      <c r="AL229" s="38" t="str">
        <f>[1]申請業務!CP230</f>
        <v/>
      </c>
      <c r="AM229" s="38" t="str">
        <f>[1]申請業務!CS230</f>
        <v>A</v>
      </c>
    </row>
    <row r="230" spans="1:39" ht="17.25" customHeight="1" x14ac:dyDescent="0.2">
      <c r="A230" s="31">
        <f>[1]申請業務!A231</f>
        <v>214</v>
      </c>
      <c r="B230" s="32" t="str">
        <f>[1]申請業務!B231</f>
        <v>121401</v>
      </c>
      <c r="C230" s="33" t="str">
        <f>[1]申請業務!C231</f>
        <v>㈱二大緑化産業</v>
      </c>
      <c r="D230" s="33" t="str">
        <f>[1]申請業務!D231</f>
        <v>ﾆﾀﾞｲﾘｮｸｶｻﾝｷﾞｮｳ</v>
      </c>
      <c r="E230" s="34" t="str">
        <f>[1]申請業務!E231</f>
        <v>圏域内</v>
      </c>
      <c r="F230" s="35" t="str">
        <f>[1]申請業務!F231</f>
        <v>763-0033</v>
      </c>
      <c r="G230" s="33" t="str">
        <f>[1]申請業務!G231</f>
        <v>香川県丸亀市中府町1-6-62</v>
      </c>
      <c r="H230" s="36" t="str">
        <f>[1]申請業務!H231</f>
        <v>0877-23-1801</v>
      </c>
      <c r="I230" s="33" t="str">
        <f>[1]申請業務!J231</f>
        <v>代表取締役</v>
      </c>
      <c r="J230" s="37" t="str">
        <f>[1]申請業務!K231</f>
        <v>有家　修身</v>
      </c>
      <c r="K230" s="38" t="str">
        <f>[1]申請業務!M231</f>
        <v>B</v>
      </c>
      <c r="L230" s="38" t="str">
        <f>[1]申請業務!P231</f>
        <v/>
      </c>
      <c r="M230" s="38" t="str">
        <f>[1]申請業務!S231</f>
        <v/>
      </c>
      <c r="N230" s="38" t="str">
        <f>[1]申請業務!V231</f>
        <v/>
      </c>
      <c r="O230" s="38" t="str">
        <f>[1]申請業務!Y231</f>
        <v>B</v>
      </c>
      <c r="P230" s="38" t="str">
        <f>[1]申請業務!AB231</f>
        <v/>
      </c>
      <c r="Q230" s="38" t="str">
        <f>[1]申請業務!AE231</f>
        <v/>
      </c>
      <c r="R230" s="38" t="str">
        <f>[1]申請業務!AH231</f>
        <v/>
      </c>
      <c r="S230" s="38" t="str">
        <f>[1]申請業務!AK231</f>
        <v/>
      </c>
      <c r="T230" s="38" t="str">
        <f>[1]申請業務!AN231</f>
        <v/>
      </c>
      <c r="U230" s="38" t="str">
        <f>[1]申請業務!AQ231</f>
        <v/>
      </c>
      <c r="V230" s="38" t="str">
        <f>[1]申請業務!AT231</f>
        <v/>
      </c>
      <c r="W230" s="38" t="str">
        <f>[1]申請業務!AW231</f>
        <v/>
      </c>
      <c r="X230" s="38" t="str">
        <f>[1]申請業務!AZ231</f>
        <v/>
      </c>
      <c r="Y230" s="38" t="str">
        <f>[1]申請業務!BC231</f>
        <v/>
      </c>
      <c r="Z230" s="38" t="str">
        <f>[1]申請業務!BF231</f>
        <v/>
      </c>
      <c r="AA230" s="38" t="str">
        <f>[1]申請業務!BI231</f>
        <v/>
      </c>
      <c r="AB230" s="38" t="str">
        <f>[1]申請業務!BL231</f>
        <v/>
      </c>
      <c r="AC230" s="38" t="str">
        <f>[1]申請業務!BO231</f>
        <v/>
      </c>
      <c r="AD230" s="38" t="str">
        <f>[1]申請業務!BR231</f>
        <v/>
      </c>
      <c r="AE230" s="38" t="str">
        <f>[1]申請業務!BU231</f>
        <v/>
      </c>
      <c r="AF230" s="38" t="str">
        <f>[1]申請業務!BX231</f>
        <v/>
      </c>
      <c r="AG230" s="38" t="str">
        <f>[1]申請業務!CA231</f>
        <v>A</v>
      </c>
      <c r="AH230" s="38" t="str">
        <f>[1]申請業務!CD231</f>
        <v/>
      </c>
      <c r="AI230" s="38" t="str">
        <f>[1]申請業務!CG231</f>
        <v/>
      </c>
      <c r="AJ230" s="38" t="str">
        <f>[1]申請業務!CJ231</f>
        <v/>
      </c>
      <c r="AK230" s="38" t="str">
        <f>[1]申請業務!CM231</f>
        <v/>
      </c>
      <c r="AL230" s="38" t="str">
        <f>[1]申請業務!CP231</f>
        <v/>
      </c>
      <c r="AM230" s="38" t="str">
        <f>[1]申請業務!CS231</f>
        <v/>
      </c>
    </row>
    <row r="231" spans="1:39" ht="17.25" customHeight="1" x14ac:dyDescent="0.2">
      <c r="A231" s="31">
        <f>[1]申請業務!A232</f>
        <v>215</v>
      </c>
      <c r="B231" s="32" t="str">
        <f>[1]申請業務!B232</f>
        <v>121501</v>
      </c>
      <c r="C231" s="33" t="str">
        <f>[1]申請業務!C232</f>
        <v>㈱高橋造園</v>
      </c>
      <c r="D231" s="33" t="str">
        <f>[1]申請業務!D232</f>
        <v>ﾀｶﾊｼｿﾞｳｴﾝ</v>
      </c>
      <c r="E231" s="34" t="str">
        <f>[1]申請業務!E232</f>
        <v>圏域内</v>
      </c>
      <c r="F231" s="35" t="str">
        <f>[1]申請業務!F232</f>
        <v>763-0094</v>
      </c>
      <c r="G231" s="33" t="str">
        <f>[1]申請業務!G232</f>
        <v>香川県丸亀市三条町1349-3</v>
      </c>
      <c r="H231" s="36" t="str">
        <f>[1]申請業務!H232</f>
        <v>0877-24-1182</v>
      </c>
      <c r="I231" s="33" t="str">
        <f>[1]申請業務!J232</f>
        <v>代表取締役</v>
      </c>
      <c r="J231" s="37" t="str">
        <f>[1]申請業務!K232</f>
        <v>高橋　成法</v>
      </c>
      <c r="K231" s="38" t="str">
        <f>[1]申請業務!M232</f>
        <v>B</v>
      </c>
      <c r="L231" s="38" t="str">
        <f>[1]申請業務!P232</f>
        <v/>
      </c>
      <c r="M231" s="38" t="str">
        <f>[1]申請業務!S232</f>
        <v/>
      </c>
      <c r="N231" s="38" t="str">
        <f>[1]申請業務!V232</f>
        <v/>
      </c>
      <c r="O231" s="38" t="str">
        <f>[1]申請業務!Y232</f>
        <v/>
      </c>
      <c r="P231" s="38" t="str">
        <f>[1]申請業務!AB232</f>
        <v/>
      </c>
      <c r="Q231" s="38" t="str">
        <f>[1]申請業務!AE232</f>
        <v/>
      </c>
      <c r="R231" s="38" t="str">
        <f>[1]申請業務!AH232</f>
        <v/>
      </c>
      <c r="S231" s="38" t="str">
        <f>[1]申請業務!AK232</f>
        <v/>
      </c>
      <c r="T231" s="38" t="str">
        <f>[1]申請業務!AN232</f>
        <v/>
      </c>
      <c r="U231" s="38" t="str">
        <f>[1]申請業務!AQ232</f>
        <v/>
      </c>
      <c r="V231" s="38" t="str">
        <f>[1]申請業務!AT232</f>
        <v/>
      </c>
      <c r="W231" s="38" t="str">
        <f>[1]申請業務!AW232</f>
        <v/>
      </c>
      <c r="X231" s="38" t="str">
        <f>[1]申請業務!AZ232</f>
        <v/>
      </c>
      <c r="Y231" s="38" t="str">
        <f>[1]申請業務!BC232</f>
        <v/>
      </c>
      <c r="Z231" s="38" t="str">
        <f>[1]申請業務!BF232</f>
        <v/>
      </c>
      <c r="AA231" s="38" t="str">
        <f>[1]申請業務!BI232</f>
        <v/>
      </c>
      <c r="AB231" s="38" t="str">
        <f>[1]申請業務!BL232</f>
        <v/>
      </c>
      <c r="AC231" s="38" t="str">
        <f>[1]申請業務!BO232</f>
        <v/>
      </c>
      <c r="AD231" s="38" t="str">
        <f>[1]申請業務!BR232</f>
        <v/>
      </c>
      <c r="AE231" s="38" t="str">
        <f>[1]申請業務!BU232</f>
        <v/>
      </c>
      <c r="AF231" s="38" t="str">
        <f>[1]申請業務!BX232</f>
        <v/>
      </c>
      <c r="AG231" s="38" t="str">
        <f>[1]申請業務!CA232</f>
        <v>B</v>
      </c>
      <c r="AH231" s="38" t="str">
        <f>[1]申請業務!CD232</f>
        <v/>
      </c>
      <c r="AI231" s="38" t="str">
        <f>[1]申請業務!CG232</f>
        <v/>
      </c>
      <c r="AJ231" s="38" t="str">
        <f>[1]申請業務!CJ232</f>
        <v/>
      </c>
      <c r="AK231" s="38" t="str">
        <f>[1]申請業務!CM232</f>
        <v/>
      </c>
      <c r="AL231" s="38" t="str">
        <f>[1]申請業務!CP232</f>
        <v/>
      </c>
      <c r="AM231" s="38" t="str">
        <f>[1]申請業務!CS232</f>
        <v/>
      </c>
    </row>
    <row r="232" spans="1:39" ht="17.25" customHeight="1" x14ac:dyDescent="0.2">
      <c r="A232" s="31">
        <f>[1]申請業務!A233</f>
        <v>216</v>
      </c>
      <c r="B232" s="32" t="str">
        <f>[1]申請業務!B233</f>
        <v>121601</v>
      </c>
      <c r="C232" s="33" t="str">
        <f>[1]申請業務!C233</f>
        <v>㈱重成土建</v>
      </c>
      <c r="D232" s="33" t="str">
        <f>[1]申請業務!D233</f>
        <v>ｼｹﾞﾅﾘﾄﾞｹﾝ</v>
      </c>
      <c r="E232" s="34" t="str">
        <f>[1]申請業務!E233</f>
        <v>圏域内</v>
      </c>
      <c r="F232" s="35" t="str">
        <f>[1]申請業務!F233</f>
        <v>763-0093</v>
      </c>
      <c r="G232" s="33" t="str">
        <f>[1]申請業務!G233</f>
        <v>香川県丸亀市郡家町1306</v>
      </c>
      <c r="H232" s="36" t="str">
        <f>[1]申請業務!H233</f>
        <v>0877-28-7628</v>
      </c>
      <c r="I232" s="33" t="str">
        <f>[1]申請業務!J233</f>
        <v>代表取締役</v>
      </c>
      <c r="J232" s="37" t="str">
        <f>[1]申請業務!K233</f>
        <v>重成　幸雄</v>
      </c>
      <c r="K232" s="38" t="str">
        <f>[1]申請業務!M233</f>
        <v>A</v>
      </c>
      <c r="L232" s="38" t="str">
        <f>[1]申請業務!P233</f>
        <v/>
      </c>
      <c r="M232" s="38" t="str">
        <f>[1]申請業務!S233</f>
        <v/>
      </c>
      <c r="N232" s="38" t="str">
        <f>[1]申請業務!V233</f>
        <v/>
      </c>
      <c r="O232" s="38" t="str">
        <f>[1]申請業務!Y233</f>
        <v>B</v>
      </c>
      <c r="P232" s="38" t="str">
        <f>[1]申請業務!AB233</f>
        <v>B</v>
      </c>
      <c r="Q232" s="38" t="str">
        <f>[1]申請業務!AE233</f>
        <v/>
      </c>
      <c r="R232" s="38" t="str">
        <f>[1]申請業務!AH233</f>
        <v/>
      </c>
      <c r="S232" s="38" t="str">
        <f>[1]申請業務!AK233</f>
        <v/>
      </c>
      <c r="T232" s="38" t="str">
        <f>[1]申請業務!AN233</f>
        <v/>
      </c>
      <c r="U232" s="38" t="str">
        <f>[1]申請業務!AQ233</f>
        <v>B</v>
      </c>
      <c r="V232" s="38" t="str">
        <f>[1]申請業務!AT233</f>
        <v/>
      </c>
      <c r="W232" s="38" t="str">
        <f>[1]申請業務!AW233</f>
        <v/>
      </c>
      <c r="X232" s="38" t="str">
        <f>[1]申請業務!AZ233</f>
        <v>B</v>
      </c>
      <c r="Y232" s="38" t="str">
        <f>[1]申請業務!BC233</f>
        <v/>
      </c>
      <c r="Z232" s="38" t="str">
        <f>[1]申請業務!BF233</f>
        <v/>
      </c>
      <c r="AA232" s="38" t="str">
        <f>[1]申請業務!BI233</f>
        <v>B</v>
      </c>
      <c r="AB232" s="38" t="str">
        <f>[1]申請業務!BL233</f>
        <v/>
      </c>
      <c r="AC232" s="38" t="str">
        <f>[1]申請業務!BO233</f>
        <v/>
      </c>
      <c r="AD232" s="38" t="str">
        <f>[1]申請業務!BR233</f>
        <v/>
      </c>
      <c r="AE232" s="38" t="str">
        <f>[1]申請業務!BU233</f>
        <v/>
      </c>
      <c r="AF232" s="38" t="str">
        <f>[1]申請業務!BX233</f>
        <v/>
      </c>
      <c r="AG232" s="38" t="str">
        <f>[1]申請業務!CA233</f>
        <v/>
      </c>
      <c r="AH232" s="38" t="str">
        <f>[1]申請業務!CD233</f>
        <v/>
      </c>
      <c r="AI232" s="38" t="str">
        <f>[1]申請業務!CG233</f>
        <v/>
      </c>
      <c r="AJ232" s="38" t="str">
        <f>[1]申請業務!CJ233</f>
        <v>A</v>
      </c>
      <c r="AK232" s="38" t="str">
        <f>[1]申請業務!CM233</f>
        <v/>
      </c>
      <c r="AL232" s="38" t="str">
        <f>[1]申請業務!CP233</f>
        <v/>
      </c>
      <c r="AM232" s="38" t="str">
        <f>[1]申請業務!CS233</f>
        <v>A</v>
      </c>
    </row>
    <row r="233" spans="1:39" ht="17.25" customHeight="1" x14ac:dyDescent="0.2">
      <c r="A233" s="31">
        <f>[1]申請業務!A234</f>
        <v>217</v>
      </c>
      <c r="B233" s="32" t="str">
        <f>[1]申請業務!B234</f>
        <v>121701</v>
      </c>
      <c r="C233" s="33" t="str">
        <f>[1]申請業務!C234</f>
        <v>サヌキ土木㈱</v>
      </c>
      <c r="D233" s="33" t="str">
        <f>[1]申請業務!D234</f>
        <v>ｻﾇｷﾄﾞﾎﾞｸ</v>
      </c>
      <c r="E233" s="34" t="str">
        <f>[1]申請業務!E234</f>
        <v>圏域内</v>
      </c>
      <c r="F233" s="35" t="str">
        <f>[1]申請業務!F234</f>
        <v>765-0014</v>
      </c>
      <c r="G233" s="33" t="str">
        <f>[1]申請業務!G234</f>
        <v>香川県善通寺市生野本町1-1-1</v>
      </c>
      <c r="H233" s="36" t="str">
        <f>[1]申請業務!H234</f>
        <v>0877-62-6635</v>
      </c>
      <c r="I233" s="33" t="str">
        <f>[1]申請業務!J234</f>
        <v>代表取締役</v>
      </c>
      <c r="J233" s="37" t="str">
        <f>[1]申請業務!K234</f>
        <v>重成　雄至</v>
      </c>
      <c r="K233" s="38" t="str">
        <f>[1]申請業務!M234</f>
        <v>B</v>
      </c>
      <c r="L233" s="38" t="str">
        <f>[1]申請業務!P234</f>
        <v/>
      </c>
      <c r="M233" s="38" t="str">
        <f>[1]申請業務!S234</f>
        <v/>
      </c>
      <c r="N233" s="38" t="str">
        <f>[1]申請業務!V234</f>
        <v/>
      </c>
      <c r="O233" s="38" t="str">
        <f>[1]申請業務!Y234</f>
        <v/>
      </c>
      <c r="P233" s="38" t="str">
        <f>[1]申請業務!AB234</f>
        <v/>
      </c>
      <c r="Q233" s="38" t="str">
        <f>[1]申請業務!AE234</f>
        <v/>
      </c>
      <c r="R233" s="38" t="str">
        <f>[1]申請業務!AH234</f>
        <v/>
      </c>
      <c r="S233" s="38" t="str">
        <f>[1]申請業務!AK234</f>
        <v/>
      </c>
      <c r="T233" s="38" t="str">
        <f>[1]申請業務!AN234</f>
        <v/>
      </c>
      <c r="U233" s="38" t="str">
        <f>[1]申請業務!AQ234</f>
        <v/>
      </c>
      <c r="V233" s="38" t="str">
        <f>[1]申請業務!AT234</f>
        <v/>
      </c>
      <c r="W233" s="38" t="str">
        <f>[1]申請業務!AW234</f>
        <v>A</v>
      </c>
      <c r="X233" s="38" t="str">
        <f>[1]申請業務!AZ234</f>
        <v/>
      </c>
      <c r="Y233" s="38" t="str">
        <f>[1]申請業務!BC234</f>
        <v/>
      </c>
      <c r="Z233" s="38" t="str">
        <f>[1]申請業務!BF234</f>
        <v/>
      </c>
      <c r="AA233" s="38" t="str">
        <f>[1]申請業務!BI234</f>
        <v/>
      </c>
      <c r="AB233" s="38" t="str">
        <f>[1]申請業務!BL234</f>
        <v/>
      </c>
      <c r="AC233" s="38" t="str">
        <f>[1]申請業務!BO234</f>
        <v/>
      </c>
      <c r="AD233" s="38" t="str">
        <f>[1]申請業務!BR234</f>
        <v/>
      </c>
      <c r="AE233" s="38" t="str">
        <f>[1]申請業務!BU234</f>
        <v/>
      </c>
      <c r="AF233" s="38" t="str">
        <f>[1]申請業務!BX234</f>
        <v/>
      </c>
      <c r="AG233" s="38" t="str">
        <f>[1]申請業務!CA234</f>
        <v/>
      </c>
      <c r="AH233" s="38" t="str">
        <f>[1]申請業務!CD234</f>
        <v/>
      </c>
      <c r="AI233" s="38" t="str">
        <f>[1]申請業務!CG234</f>
        <v/>
      </c>
      <c r="AJ233" s="38" t="str">
        <f>[1]申請業務!CJ234</f>
        <v>B</v>
      </c>
      <c r="AK233" s="38" t="str">
        <f>[1]申請業務!CM234</f>
        <v/>
      </c>
      <c r="AL233" s="38" t="str">
        <f>[1]申請業務!CP234</f>
        <v/>
      </c>
      <c r="AM233" s="38" t="str">
        <f>[1]申請業務!CS234</f>
        <v/>
      </c>
    </row>
    <row r="234" spans="1:39" ht="17.25" customHeight="1" x14ac:dyDescent="0.2">
      <c r="A234" s="31">
        <f>[1]申請業務!A235</f>
        <v>218</v>
      </c>
      <c r="B234" s="32" t="str">
        <f>[1]申請業務!B235</f>
        <v>121801</v>
      </c>
      <c r="C234" s="33" t="str">
        <f>[1]申請業務!C235</f>
        <v>光穂建設㈱</v>
      </c>
      <c r="D234" s="33" t="str">
        <f>[1]申請業務!D235</f>
        <v>ｺｳﾎｹﾝｾﾂ</v>
      </c>
      <c r="E234" s="34" t="str">
        <f>[1]申請業務!E235</f>
        <v>圏域内</v>
      </c>
      <c r="F234" s="35" t="str">
        <f>[1]申請業務!F235</f>
        <v>766-0023</v>
      </c>
      <c r="G234" s="33" t="str">
        <f>[1]申請業務!G235</f>
        <v>香川県仲多度郡まんのう町吉野1738-1</v>
      </c>
      <c r="H234" s="36" t="str">
        <f>[1]申請業務!H235</f>
        <v>0877-79-2074</v>
      </c>
      <c r="I234" s="33" t="str">
        <f>[1]申請業務!J235</f>
        <v>代表取締役</v>
      </c>
      <c r="J234" s="37" t="str">
        <f>[1]申請業務!K235</f>
        <v>森本　真也</v>
      </c>
      <c r="K234" s="38" t="str">
        <f>[1]申請業務!M235</f>
        <v>B</v>
      </c>
      <c r="L234" s="38" t="str">
        <f>[1]申請業務!P235</f>
        <v/>
      </c>
      <c r="M234" s="38" t="str">
        <f>[1]申請業務!S235</f>
        <v/>
      </c>
      <c r="N234" s="38" t="str">
        <f>[1]申請業務!V235</f>
        <v/>
      </c>
      <c r="O234" s="38" t="str">
        <f>[1]申請業務!Y235</f>
        <v>B</v>
      </c>
      <c r="P234" s="38" t="str">
        <f>[1]申請業務!AB235</f>
        <v/>
      </c>
      <c r="Q234" s="38" t="str">
        <f>[1]申請業務!AE235</f>
        <v/>
      </c>
      <c r="R234" s="38" t="str">
        <f>[1]申請業務!AH235</f>
        <v/>
      </c>
      <c r="S234" s="38" t="str">
        <f>[1]申請業務!AK235</f>
        <v/>
      </c>
      <c r="T234" s="38" t="str">
        <f>[1]申請業務!AN235</f>
        <v/>
      </c>
      <c r="U234" s="38" t="str">
        <f>[1]申請業務!AQ235</f>
        <v>B</v>
      </c>
      <c r="V234" s="38" t="str">
        <f>[1]申請業務!AT235</f>
        <v/>
      </c>
      <c r="W234" s="38" t="str">
        <f>[1]申請業務!AW235</f>
        <v/>
      </c>
      <c r="X234" s="38" t="str">
        <f>[1]申請業務!AZ235</f>
        <v>B</v>
      </c>
      <c r="Y234" s="38" t="str">
        <f>[1]申請業務!BC235</f>
        <v/>
      </c>
      <c r="Z234" s="38" t="str">
        <f>[1]申請業務!BF235</f>
        <v/>
      </c>
      <c r="AA234" s="38" t="str">
        <f>[1]申請業務!BI235</f>
        <v/>
      </c>
      <c r="AB234" s="38" t="str">
        <f>[1]申請業務!BL235</f>
        <v/>
      </c>
      <c r="AC234" s="38" t="str">
        <f>[1]申請業務!BO235</f>
        <v/>
      </c>
      <c r="AD234" s="38" t="str">
        <f>[1]申請業務!BR235</f>
        <v/>
      </c>
      <c r="AE234" s="38" t="str">
        <f>[1]申請業務!BU235</f>
        <v/>
      </c>
      <c r="AF234" s="38" t="str">
        <f>[1]申請業務!BX235</f>
        <v/>
      </c>
      <c r="AG234" s="38" t="str">
        <f>[1]申請業務!CA235</f>
        <v/>
      </c>
      <c r="AH234" s="38" t="str">
        <f>[1]申請業務!CD235</f>
        <v/>
      </c>
      <c r="AI234" s="38" t="str">
        <f>[1]申請業務!CG235</f>
        <v/>
      </c>
      <c r="AJ234" s="38" t="str">
        <f>[1]申請業務!CJ235</f>
        <v>B</v>
      </c>
      <c r="AK234" s="38" t="str">
        <f>[1]申請業務!CM235</f>
        <v/>
      </c>
      <c r="AL234" s="38" t="str">
        <f>[1]申請業務!CP235</f>
        <v/>
      </c>
      <c r="AM234" s="38" t="str">
        <f>[1]申請業務!CS235</f>
        <v>B</v>
      </c>
    </row>
    <row r="235" spans="1:39" ht="17.25" customHeight="1" x14ac:dyDescent="0.2">
      <c r="A235" s="31">
        <f>[1]申請業務!A236</f>
        <v>219</v>
      </c>
      <c r="B235" s="32" t="str">
        <f>[1]申請業務!B236</f>
        <v>121901</v>
      </c>
      <c r="C235" s="33" t="str">
        <f>[1]申請業務!C236</f>
        <v>フジケンエンジニアリング㈱</v>
      </c>
      <c r="D235" s="33" t="str">
        <f>[1]申請業務!D236</f>
        <v>ﾌｼﾞｹﾝｴﾝｼﾞﾆｱﾘﾝｸﾞ</v>
      </c>
      <c r="E235" s="34" t="str">
        <f>[1]申請業務!E236</f>
        <v>県外</v>
      </c>
      <c r="F235" s="35" t="str">
        <f>[1]申請業務!F236</f>
        <v>791-8518</v>
      </c>
      <c r="G235" s="33" t="str">
        <f>[1]申請業務!G236</f>
        <v>愛媛県松山市古三津2-16-3</v>
      </c>
      <c r="H235" s="36" t="str">
        <f>[1]申請業務!H236</f>
        <v>089-952-2233</v>
      </c>
      <c r="I235" s="33" t="str">
        <f>[1]申請業務!J236</f>
        <v>代表取締役</v>
      </c>
      <c r="J235" s="37" t="str">
        <f>[1]申請業務!K236</f>
        <v>松本　陵志</v>
      </c>
      <c r="K235" s="38" t="str">
        <f>[1]申請業務!M236</f>
        <v/>
      </c>
      <c r="L235" s="38" t="str">
        <f>[1]申請業務!P236</f>
        <v/>
      </c>
      <c r="M235" s="38" t="str">
        <f>[1]申請業務!S236</f>
        <v>B</v>
      </c>
      <c r="N235" s="38" t="str">
        <f>[1]申請業務!V236</f>
        <v/>
      </c>
      <c r="O235" s="38" t="str">
        <f>[1]申請業務!Y236</f>
        <v/>
      </c>
      <c r="P235" s="38" t="str">
        <f>[1]申請業務!AB236</f>
        <v/>
      </c>
      <c r="Q235" s="38" t="str">
        <f>[1]申請業務!AE236</f>
        <v>B</v>
      </c>
      <c r="R235" s="38" t="str">
        <f>[1]申請業務!AH236</f>
        <v>A</v>
      </c>
      <c r="S235" s="38" t="str">
        <f>[1]申請業務!AK236</f>
        <v/>
      </c>
      <c r="T235" s="38" t="str">
        <f>[1]申請業務!AN236</f>
        <v>B</v>
      </c>
      <c r="U235" s="38" t="str">
        <f>[1]申請業務!AQ236</f>
        <v/>
      </c>
      <c r="V235" s="38" t="str">
        <f>[1]申請業務!AT236</f>
        <v/>
      </c>
      <c r="W235" s="38" t="str">
        <f>[1]申請業務!AW236</f>
        <v/>
      </c>
      <c r="X235" s="38" t="str">
        <f>[1]申請業務!AZ236</f>
        <v/>
      </c>
      <c r="Y235" s="38" t="str">
        <f>[1]申請業務!BC236</f>
        <v/>
      </c>
      <c r="Z235" s="38" t="str">
        <f>[1]申請業務!BF236</f>
        <v/>
      </c>
      <c r="AA235" s="38" t="str">
        <f>[1]申請業務!BI236</f>
        <v/>
      </c>
      <c r="AB235" s="38" t="str">
        <f>[1]申請業務!BL236</f>
        <v/>
      </c>
      <c r="AC235" s="38" t="str">
        <f>[1]申請業務!BO236</f>
        <v>B</v>
      </c>
      <c r="AD235" s="38" t="str">
        <f>[1]申請業務!BR236</f>
        <v/>
      </c>
      <c r="AE235" s="38" t="str">
        <f>[1]申請業務!BU236</f>
        <v/>
      </c>
      <c r="AF235" s="38" t="str">
        <f>[1]申請業務!BX236</f>
        <v/>
      </c>
      <c r="AG235" s="38" t="str">
        <f>[1]申請業務!CA236</f>
        <v/>
      </c>
      <c r="AH235" s="38" t="str">
        <f>[1]申請業務!CD236</f>
        <v/>
      </c>
      <c r="AI235" s="38" t="str">
        <f>[1]申請業務!CG236</f>
        <v/>
      </c>
      <c r="AJ235" s="38" t="str">
        <f>[1]申請業務!CJ236</f>
        <v/>
      </c>
      <c r="AK235" s="38" t="str">
        <f>[1]申請業務!CM236</f>
        <v/>
      </c>
      <c r="AL235" s="38" t="str">
        <f>[1]申請業務!CP236</f>
        <v/>
      </c>
      <c r="AM235" s="38" t="str">
        <f>[1]申請業務!CS236</f>
        <v>A</v>
      </c>
    </row>
    <row r="236" spans="1:39" ht="17.25" customHeight="1" x14ac:dyDescent="0.2">
      <c r="A236" s="31">
        <f>[1]申請業務!A237</f>
        <v>219</v>
      </c>
      <c r="B236" s="32" t="str">
        <f>[1]申請業務!B237</f>
        <v>121902</v>
      </c>
      <c r="C236" s="33" t="str">
        <f>[1]申請業務!C237</f>
        <v>フジケンエンジニアリング㈱　坂出事業所</v>
      </c>
      <c r="D236" s="33" t="str">
        <f>[1]申請業務!D237</f>
        <v>ﾌｼﾞｹﾝｴﾝｼﾞﾆｱﾘﾝｸﾞ</v>
      </c>
      <c r="E236" s="34" t="str">
        <f>[1]申請業務!E237</f>
        <v>県内</v>
      </c>
      <c r="F236" s="35" t="str">
        <f>[1]申請業務!F237</f>
        <v>762-0064</v>
      </c>
      <c r="G236" s="33" t="str">
        <f>[1]申請業務!G237</f>
        <v>香川県坂出市番の州町2</v>
      </c>
      <c r="H236" s="36" t="str">
        <f>[1]申請業務!H237</f>
        <v>0877-46-7466</v>
      </c>
      <c r="I236" s="33" t="str">
        <f>[1]申請業務!J237</f>
        <v>所長</v>
      </c>
      <c r="J236" s="37" t="str">
        <f>[1]申請業務!K237</f>
        <v>川﨑　幸治</v>
      </c>
      <c r="K236" s="38" t="str">
        <f>[1]申請業務!M237</f>
        <v/>
      </c>
      <c r="L236" s="38" t="str">
        <f>[1]申請業務!P237</f>
        <v/>
      </c>
      <c r="M236" s="38" t="str">
        <f>[1]申請業務!S237</f>
        <v/>
      </c>
      <c r="N236" s="38" t="str">
        <f>[1]申請業務!V237</f>
        <v/>
      </c>
      <c r="O236" s="38" t="str">
        <f>[1]申請業務!Y237</f>
        <v>B</v>
      </c>
      <c r="P236" s="38" t="str">
        <f>[1]申請業務!AB237</f>
        <v>B</v>
      </c>
      <c r="Q236" s="38" t="str">
        <f>[1]申請業務!AE237</f>
        <v/>
      </c>
      <c r="R236" s="38" t="str">
        <f>[1]申請業務!AH237</f>
        <v/>
      </c>
      <c r="S236" s="38" t="str">
        <f>[1]申請業務!AK237</f>
        <v>A</v>
      </c>
      <c r="T236" s="38" t="str">
        <f>[1]申請業務!AN237</f>
        <v/>
      </c>
      <c r="U236" s="38" t="str">
        <f>[1]申請業務!AQ237</f>
        <v>A</v>
      </c>
      <c r="V236" s="38" t="str">
        <f>[1]申請業務!AT237</f>
        <v/>
      </c>
      <c r="W236" s="38" t="str">
        <f>[1]申請業務!AW237</f>
        <v/>
      </c>
      <c r="X236" s="38" t="str">
        <f>[1]申請業務!AZ237</f>
        <v>B</v>
      </c>
      <c r="Y236" s="38" t="str">
        <f>[1]申請業務!BC237</f>
        <v/>
      </c>
      <c r="Z236" s="38" t="str">
        <f>[1]申請業務!BF237</f>
        <v/>
      </c>
      <c r="AA236" s="38" t="str">
        <f>[1]申請業務!BI237</f>
        <v>B</v>
      </c>
      <c r="AB236" s="38" t="str">
        <f>[1]申請業務!BL237</f>
        <v/>
      </c>
      <c r="AC236" s="38" t="str">
        <f>[1]申請業務!BO237</f>
        <v/>
      </c>
      <c r="AD236" s="38" t="str">
        <f>[1]申請業務!BR237</f>
        <v>A</v>
      </c>
      <c r="AE236" s="38" t="str">
        <f>[1]申請業務!BU237</f>
        <v/>
      </c>
      <c r="AF236" s="38" t="str">
        <f>[1]申請業務!BX237</f>
        <v/>
      </c>
      <c r="AG236" s="38" t="str">
        <f>[1]申請業務!CA237</f>
        <v/>
      </c>
      <c r="AH236" s="38" t="str">
        <f>[1]申請業務!CD237</f>
        <v/>
      </c>
      <c r="AI236" s="38" t="str">
        <f>[1]申請業務!CG237</f>
        <v/>
      </c>
      <c r="AJ236" s="38" t="str">
        <f>[1]申請業務!CJ237</f>
        <v>A</v>
      </c>
      <c r="AK236" s="38" t="str">
        <f>[1]申請業務!CM237</f>
        <v>B</v>
      </c>
      <c r="AL236" s="38" t="str">
        <f>[1]申請業務!CP237</f>
        <v/>
      </c>
      <c r="AM236" s="38" t="str">
        <f>[1]申請業務!CS237</f>
        <v/>
      </c>
    </row>
    <row r="237" spans="1:39" ht="17.25" customHeight="1" x14ac:dyDescent="0.2">
      <c r="A237" s="31">
        <f>[1]申請業務!A238</f>
        <v>220</v>
      </c>
      <c r="B237" s="32" t="str">
        <f>[1]申請業務!B238</f>
        <v>122001</v>
      </c>
      <c r="C237" s="33" t="str">
        <f>[1]申請業務!C238</f>
        <v>開成工業㈱</v>
      </c>
      <c r="D237" s="33" t="str">
        <f>[1]申請業務!D238</f>
        <v>ｶｲｾｲｺｳｷﾞｮｳ</v>
      </c>
      <c r="E237" s="34" t="str">
        <f>[1]申請業務!E238</f>
        <v>県内</v>
      </c>
      <c r="F237" s="35" t="str">
        <f>[1]申請業務!F238</f>
        <v>769-0201</v>
      </c>
      <c r="G237" s="33" t="str">
        <f>[1]申請業務!G238</f>
        <v>香川県綾歌郡宇多津町浜1番丁-1</v>
      </c>
      <c r="H237" s="36" t="str">
        <f>[1]申請業務!H238</f>
        <v>0877-49-2211</v>
      </c>
      <c r="I237" s="33" t="str">
        <f>[1]申請業務!J238</f>
        <v>代表取締役</v>
      </c>
      <c r="J237" s="37" t="str">
        <f>[1]申請業務!K238</f>
        <v>西本　光宏</v>
      </c>
      <c r="K237" s="38" t="str">
        <f>[1]申請業務!M238</f>
        <v>A</v>
      </c>
      <c r="L237" s="38" t="str">
        <f>[1]申請業務!P238</f>
        <v/>
      </c>
      <c r="M237" s="38" t="str">
        <f>[1]申請業務!S238</f>
        <v/>
      </c>
      <c r="N237" s="38" t="str">
        <f>[1]申請業務!V238</f>
        <v/>
      </c>
      <c r="O237" s="38" t="str">
        <f>[1]申請業務!Y238</f>
        <v>A</v>
      </c>
      <c r="P237" s="38" t="str">
        <f>[1]申請業務!AB238</f>
        <v/>
      </c>
      <c r="Q237" s="38" t="str">
        <f>[1]申請業務!AE238</f>
        <v/>
      </c>
      <c r="R237" s="38" t="str">
        <f>[1]申請業務!AH238</f>
        <v>A</v>
      </c>
      <c r="S237" s="38" t="str">
        <f>[1]申請業務!AK238</f>
        <v/>
      </c>
      <c r="T237" s="38" t="str">
        <f>[1]申請業務!AN238</f>
        <v/>
      </c>
      <c r="U237" s="38" t="str">
        <f>[1]申請業務!AQ238</f>
        <v/>
      </c>
      <c r="V237" s="38" t="str">
        <f>[1]申請業務!AT238</f>
        <v/>
      </c>
      <c r="W237" s="38" t="str">
        <f>[1]申請業務!AW238</f>
        <v>B</v>
      </c>
      <c r="X237" s="38" t="str">
        <f>[1]申請業務!AZ238</f>
        <v/>
      </c>
      <c r="Y237" s="38" t="str">
        <f>[1]申請業務!BC238</f>
        <v/>
      </c>
      <c r="Z237" s="38" t="str">
        <f>[1]申請業務!BF238</f>
        <v/>
      </c>
      <c r="AA237" s="38" t="str">
        <f>[1]申請業務!BI238</f>
        <v>A</v>
      </c>
      <c r="AB237" s="38" t="str">
        <f>[1]申請業務!BL238</f>
        <v/>
      </c>
      <c r="AC237" s="38" t="str">
        <f>[1]申請業務!BO238</f>
        <v/>
      </c>
      <c r="AD237" s="38" t="str">
        <f>[1]申請業務!BR238</f>
        <v/>
      </c>
      <c r="AE237" s="38" t="str">
        <f>[1]申請業務!BU238</f>
        <v/>
      </c>
      <c r="AF237" s="38" t="str">
        <f>[1]申請業務!BX238</f>
        <v/>
      </c>
      <c r="AG237" s="38" t="str">
        <f>[1]申請業務!CA238</f>
        <v>A</v>
      </c>
      <c r="AH237" s="38" t="str">
        <f>[1]申請業務!CD238</f>
        <v/>
      </c>
      <c r="AI237" s="38" t="str">
        <f>[1]申請業務!CG238</f>
        <v/>
      </c>
      <c r="AJ237" s="38" t="str">
        <f>[1]申請業務!CJ238</f>
        <v/>
      </c>
      <c r="AK237" s="38" t="str">
        <f>[1]申請業務!CM238</f>
        <v/>
      </c>
      <c r="AL237" s="38" t="str">
        <f>[1]申請業務!CP238</f>
        <v/>
      </c>
      <c r="AM237" s="38" t="str">
        <f>[1]申請業務!CS238</f>
        <v/>
      </c>
    </row>
    <row r="238" spans="1:39" ht="17.25" customHeight="1" x14ac:dyDescent="0.2">
      <c r="A238" s="31">
        <f>[1]申請業務!A239</f>
        <v>221</v>
      </c>
      <c r="B238" s="32" t="str">
        <f>[1]申請業務!B239</f>
        <v>122101</v>
      </c>
      <c r="C238" s="33" t="str">
        <f>[1]申請業務!C239</f>
        <v>光洋産業㈱</v>
      </c>
      <c r="D238" s="33" t="str">
        <f>[1]申請業務!D239</f>
        <v>ｺｳﾖｳｻﾝｷﾞｮｳ</v>
      </c>
      <c r="E238" s="34" t="str">
        <f>[1]申請業務!E239</f>
        <v>県内</v>
      </c>
      <c r="F238" s="35" t="str">
        <f>[1]申請業務!F239</f>
        <v>762-0055</v>
      </c>
      <c r="G238" s="33" t="str">
        <f>[1]申請業務!G239</f>
        <v>香川県坂出市築港町2-7-12</v>
      </c>
      <c r="H238" s="36" t="str">
        <f>[1]申請業務!H239</f>
        <v>0877-46-5899</v>
      </c>
      <c r="I238" s="33" t="str">
        <f>[1]申請業務!J239</f>
        <v>代表取締役</v>
      </c>
      <c r="J238" s="37" t="str">
        <f>[1]申請業務!K239</f>
        <v>香月　一郎</v>
      </c>
      <c r="K238" s="38" t="str">
        <f>[1]申請業務!M239</f>
        <v>B</v>
      </c>
      <c r="L238" s="38" t="str">
        <f>[1]申請業務!P239</f>
        <v/>
      </c>
      <c r="M238" s="38" t="str">
        <f>[1]申請業務!S239</f>
        <v/>
      </c>
      <c r="N238" s="38" t="str">
        <f>[1]申請業務!V239</f>
        <v/>
      </c>
      <c r="O238" s="38" t="str">
        <f>[1]申請業務!Y239</f>
        <v>C</v>
      </c>
      <c r="P238" s="38" t="str">
        <f>[1]申請業務!AB239</f>
        <v/>
      </c>
      <c r="Q238" s="38" t="str">
        <f>[1]申請業務!AE239</f>
        <v/>
      </c>
      <c r="R238" s="38" t="str">
        <f>[1]申請業務!AH239</f>
        <v/>
      </c>
      <c r="S238" s="38" t="str">
        <f>[1]申請業務!AK239</f>
        <v/>
      </c>
      <c r="T238" s="38" t="str">
        <f>[1]申請業務!AN239</f>
        <v/>
      </c>
      <c r="U238" s="38" t="str">
        <f>[1]申請業務!AQ239</f>
        <v/>
      </c>
      <c r="V238" s="38" t="str">
        <f>[1]申請業務!AT239</f>
        <v/>
      </c>
      <c r="W238" s="38" t="str">
        <f>[1]申請業務!AW239</f>
        <v/>
      </c>
      <c r="X238" s="38" t="str">
        <f>[1]申請業務!AZ239</f>
        <v/>
      </c>
      <c r="Y238" s="38" t="str">
        <f>[1]申請業務!BC239</f>
        <v/>
      </c>
      <c r="Z238" s="38" t="str">
        <f>[1]申請業務!BF239</f>
        <v/>
      </c>
      <c r="AA238" s="38" t="str">
        <f>[1]申請業務!BI239</f>
        <v/>
      </c>
      <c r="AB238" s="38" t="str">
        <f>[1]申請業務!BL239</f>
        <v/>
      </c>
      <c r="AC238" s="38" t="str">
        <f>[1]申請業務!BO239</f>
        <v/>
      </c>
      <c r="AD238" s="38" t="str">
        <f>[1]申請業務!BR239</f>
        <v/>
      </c>
      <c r="AE238" s="38" t="str">
        <f>[1]申請業務!BU239</f>
        <v/>
      </c>
      <c r="AF238" s="38" t="str">
        <f>[1]申請業務!BX239</f>
        <v/>
      </c>
      <c r="AG238" s="38" t="str">
        <f>[1]申請業務!CA239</f>
        <v/>
      </c>
      <c r="AH238" s="38" t="str">
        <f>[1]申請業務!CD239</f>
        <v/>
      </c>
      <c r="AI238" s="38" t="str">
        <f>[1]申請業務!CG239</f>
        <v/>
      </c>
      <c r="AJ238" s="38" t="str">
        <f>[1]申請業務!CJ239</f>
        <v/>
      </c>
      <c r="AK238" s="38" t="str">
        <f>[1]申請業務!CM239</f>
        <v/>
      </c>
      <c r="AL238" s="38" t="str">
        <f>[1]申請業務!CP239</f>
        <v/>
      </c>
      <c r="AM238" s="38" t="str">
        <f>[1]申請業務!CS239</f>
        <v>B</v>
      </c>
    </row>
    <row r="239" spans="1:39" ht="17.25" customHeight="1" x14ac:dyDescent="0.2">
      <c r="A239" s="31">
        <f>[1]申請業務!A240</f>
        <v>222</v>
      </c>
      <c r="B239" s="32" t="str">
        <f>[1]申請業務!B240</f>
        <v>122201</v>
      </c>
      <c r="C239" s="33" t="str">
        <f>[1]申請業務!C240</f>
        <v>田中通信工業㈱</v>
      </c>
      <c r="D239" s="33" t="str">
        <f>[1]申請業務!D240</f>
        <v>ﾀﾅｶﾂｳｼﾝｺｳｷﾞｮｳ</v>
      </c>
      <c r="E239" s="34" t="str">
        <f>[1]申請業務!E240</f>
        <v>県内</v>
      </c>
      <c r="F239" s="35" t="str">
        <f>[1]申請業務!F240</f>
        <v>769-0210</v>
      </c>
      <c r="G239" s="33" t="str">
        <f>[1]申請業務!G240</f>
        <v>香川県綾歌郡宇多津町3516-1</v>
      </c>
      <c r="H239" s="36" t="str">
        <f>[1]申請業務!H240</f>
        <v>0877-49-2822</v>
      </c>
      <c r="I239" s="33" t="str">
        <f>[1]申請業務!J240</f>
        <v>代表取締役</v>
      </c>
      <c r="J239" s="37" t="str">
        <f>[1]申請業務!K240</f>
        <v>西条　仁</v>
      </c>
      <c r="K239" s="38" t="str">
        <f>[1]申請業務!M240</f>
        <v/>
      </c>
      <c r="L239" s="38" t="str">
        <f>[1]申請業務!P240</f>
        <v/>
      </c>
      <c r="M239" s="38" t="str">
        <f>[1]申請業務!S240</f>
        <v/>
      </c>
      <c r="N239" s="38" t="str">
        <f>[1]申請業務!V240</f>
        <v/>
      </c>
      <c r="O239" s="38" t="str">
        <f>[1]申請業務!Y240</f>
        <v/>
      </c>
      <c r="P239" s="38" t="str">
        <f>[1]申請業務!AB240</f>
        <v/>
      </c>
      <c r="Q239" s="38" t="str">
        <f>[1]申請業務!AE240</f>
        <v/>
      </c>
      <c r="R239" s="38" t="str">
        <f>[1]申請業務!AH240</f>
        <v/>
      </c>
      <c r="S239" s="38" t="str">
        <f>[1]申請業務!AK240</f>
        <v/>
      </c>
      <c r="T239" s="38" t="str">
        <f>[1]申請業務!AN240</f>
        <v/>
      </c>
      <c r="U239" s="38" t="str">
        <f>[1]申請業務!AQ240</f>
        <v/>
      </c>
      <c r="V239" s="38" t="str">
        <f>[1]申請業務!AT240</f>
        <v/>
      </c>
      <c r="W239" s="38" t="str">
        <f>[1]申請業務!AW240</f>
        <v/>
      </c>
      <c r="X239" s="38" t="str">
        <f>[1]申請業務!AZ240</f>
        <v/>
      </c>
      <c r="Y239" s="38" t="str">
        <f>[1]申請業務!BC240</f>
        <v/>
      </c>
      <c r="Z239" s="38" t="str">
        <f>[1]申請業務!BF240</f>
        <v/>
      </c>
      <c r="AA239" s="38" t="str">
        <f>[1]申請業務!BI240</f>
        <v/>
      </c>
      <c r="AB239" s="38" t="str">
        <f>[1]申請業務!BL240</f>
        <v/>
      </c>
      <c r="AC239" s="38" t="str">
        <f>[1]申請業務!BO240</f>
        <v/>
      </c>
      <c r="AD239" s="38" t="str">
        <f>[1]申請業務!BR240</f>
        <v/>
      </c>
      <c r="AE239" s="38" t="str">
        <f>[1]申請業務!BU240</f>
        <v/>
      </c>
      <c r="AF239" s="38" t="str">
        <f>[1]申請業務!BX240</f>
        <v>B</v>
      </c>
      <c r="AG239" s="38" t="str">
        <f>[1]申請業務!CA240</f>
        <v/>
      </c>
      <c r="AH239" s="38" t="str">
        <f>[1]申請業務!CD240</f>
        <v/>
      </c>
      <c r="AI239" s="38" t="str">
        <f>[1]申請業務!CG240</f>
        <v/>
      </c>
      <c r="AJ239" s="38" t="str">
        <f>[1]申請業務!CJ240</f>
        <v/>
      </c>
      <c r="AK239" s="38" t="str">
        <f>[1]申請業務!CM240</f>
        <v/>
      </c>
      <c r="AL239" s="38" t="str">
        <f>[1]申請業務!CP240</f>
        <v/>
      </c>
      <c r="AM239" s="38" t="str">
        <f>[1]申請業務!CS240</f>
        <v/>
      </c>
    </row>
    <row r="240" spans="1:39" ht="17.25" customHeight="1" x14ac:dyDescent="0.2">
      <c r="A240" s="31">
        <f>[1]申請業務!A241</f>
        <v>223</v>
      </c>
      <c r="B240" s="32" t="str">
        <f>[1]申請業務!B241</f>
        <v>122301</v>
      </c>
      <c r="C240" s="33" t="str">
        <f>[1]申請業務!C241</f>
        <v>㈲青木カラーサービス社</v>
      </c>
      <c r="D240" s="33" t="str">
        <f>[1]申請業務!D241</f>
        <v>ｱｵｷｶﾗｰｻｰﾋﾞｽｼｬ</v>
      </c>
      <c r="E240" s="34" t="str">
        <f>[1]申請業務!E241</f>
        <v>圏域内</v>
      </c>
      <c r="F240" s="35" t="str">
        <f>[1]申請業務!F241</f>
        <v>763-0094</v>
      </c>
      <c r="G240" s="33" t="str">
        <f>[1]申請業務!G241</f>
        <v>香川県丸亀市三条町984-4</v>
      </c>
      <c r="H240" s="36" t="str">
        <f>[1]申請業務!H241</f>
        <v>0877-28-5666</v>
      </c>
      <c r="I240" s="33" t="str">
        <f>[1]申請業務!J241</f>
        <v>代表取締役</v>
      </c>
      <c r="J240" s="37" t="str">
        <f>[1]申請業務!K241</f>
        <v>青木　保則</v>
      </c>
      <c r="K240" s="38" t="str">
        <f>[1]申請業務!M241</f>
        <v/>
      </c>
      <c r="L240" s="38" t="str">
        <f>[1]申請業務!P241</f>
        <v/>
      </c>
      <c r="M240" s="38" t="str">
        <f>[1]申請業務!S241</f>
        <v/>
      </c>
      <c r="N240" s="38" t="str">
        <f>[1]申請業務!V241</f>
        <v/>
      </c>
      <c r="O240" s="38" t="str">
        <f>[1]申請業務!Y241</f>
        <v/>
      </c>
      <c r="P240" s="38" t="str">
        <f>[1]申請業務!AB241</f>
        <v/>
      </c>
      <c r="Q240" s="38" t="str">
        <f>[1]申請業務!AE241</f>
        <v/>
      </c>
      <c r="R240" s="38" t="str">
        <f>[1]申請業務!AH241</f>
        <v>C</v>
      </c>
      <c r="S240" s="38" t="str">
        <f>[1]申請業務!AK241</f>
        <v/>
      </c>
      <c r="T240" s="38" t="str">
        <f>[1]申請業務!AN241</f>
        <v/>
      </c>
      <c r="U240" s="38" t="str">
        <f>[1]申請業務!AQ241</f>
        <v/>
      </c>
      <c r="V240" s="38" t="str">
        <f>[1]申請業務!AT241</f>
        <v/>
      </c>
      <c r="W240" s="38" t="str">
        <f>[1]申請業務!AW241</f>
        <v/>
      </c>
      <c r="X240" s="38" t="str">
        <f>[1]申請業務!AZ241</f>
        <v/>
      </c>
      <c r="Y240" s="38" t="str">
        <f>[1]申請業務!BC241</f>
        <v/>
      </c>
      <c r="Z240" s="38" t="str">
        <f>[1]申請業務!BF241</f>
        <v/>
      </c>
      <c r="AA240" s="38" t="str">
        <f>[1]申請業務!BI241</f>
        <v/>
      </c>
      <c r="AB240" s="38" t="str">
        <f>[1]申請業務!BL241</f>
        <v/>
      </c>
      <c r="AC240" s="38" t="str">
        <f>[1]申請業務!BO241</f>
        <v/>
      </c>
      <c r="AD240" s="38" t="str">
        <f>[1]申請業務!BR241</f>
        <v/>
      </c>
      <c r="AE240" s="38" t="str">
        <f>[1]申請業務!BU241</f>
        <v/>
      </c>
      <c r="AF240" s="38" t="str">
        <f>[1]申請業務!BX241</f>
        <v/>
      </c>
      <c r="AG240" s="38" t="str">
        <f>[1]申請業務!CA241</f>
        <v/>
      </c>
      <c r="AH240" s="38" t="str">
        <f>[1]申請業務!CD241</f>
        <v/>
      </c>
      <c r="AI240" s="38" t="str">
        <f>[1]申請業務!CG241</f>
        <v/>
      </c>
      <c r="AJ240" s="38" t="str">
        <f>[1]申請業務!CJ241</f>
        <v/>
      </c>
      <c r="AK240" s="38" t="str">
        <f>[1]申請業務!CM241</f>
        <v/>
      </c>
      <c r="AL240" s="38" t="str">
        <f>[1]申請業務!CP241</f>
        <v/>
      </c>
      <c r="AM240" s="38" t="str">
        <f>[1]申請業務!CS241</f>
        <v/>
      </c>
    </row>
    <row r="241" spans="1:39" ht="17.25" customHeight="1" x14ac:dyDescent="0.2">
      <c r="A241" s="31">
        <f>[1]申請業務!A242</f>
        <v>224</v>
      </c>
      <c r="B241" s="32" t="str">
        <f>[1]申請業務!B242</f>
        <v>122401</v>
      </c>
      <c r="C241" s="33" t="str">
        <f>[1]申請業務!C242</f>
        <v>㈱原組</v>
      </c>
      <c r="D241" s="33" t="str">
        <f>[1]申請業務!D242</f>
        <v>ﾊﾗｸﾞﾐ</v>
      </c>
      <c r="E241" s="34" t="str">
        <f>[1]申請業務!E242</f>
        <v>圏域内</v>
      </c>
      <c r="F241" s="35" t="str">
        <f>[1]申請業務!F242</f>
        <v>764-0034</v>
      </c>
      <c r="G241" s="33" t="str">
        <f>[1]申請業務!G242</f>
        <v>香川県仲多度郡多度津町山階234-3</v>
      </c>
      <c r="H241" s="36" t="str">
        <f>[1]申請業務!H242</f>
        <v>0877-32-7788</v>
      </c>
      <c r="I241" s="33" t="str">
        <f>[1]申請業務!J242</f>
        <v>代表取締役</v>
      </c>
      <c r="J241" s="37" t="str">
        <f>[1]申請業務!K242</f>
        <v>原　一平</v>
      </c>
      <c r="K241" s="38" t="str">
        <f>[1]申請業務!M242</f>
        <v>C</v>
      </c>
      <c r="L241" s="38" t="str">
        <f>[1]申請業務!P242</f>
        <v>B</v>
      </c>
      <c r="M241" s="38" t="str">
        <f>[1]申請業務!S242</f>
        <v/>
      </c>
      <c r="N241" s="38" t="str">
        <f>[1]申請業務!V242</f>
        <v/>
      </c>
      <c r="O241" s="38" t="str">
        <f>[1]申請業務!Y242</f>
        <v>C</v>
      </c>
      <c r="P241" s="38" t="str">
        <f>[1]申請業務!AB242</f>
        <v>C</v>
      </c>
      <c r="Q241" s="38" t="str">
        <f>[1]申請業務!AE242</f>
        <v/>
      </c>
      <c r="R241" s="38" t="str">
        <f>[1]申請業務!AH242</f>
        <v/>
      </c>
      <c r="S241" s="38" t="str">
        <f>[1]申請業務!AK242</f>
        <v>C</v>
      </c>
      <c r="T241" s="38" t="str">
        <f>[1]申請業務!AN242</f>
        <v/>
      </c>
      <c r="U241" s="38" t="str">
        <f>[1]申請業務!AQ242</f>
        <v>C</v>
      </c>
      <c r="V241" s="38" t="str">
        <f>[1]申請業務!AT242</f>
        <v/>
      </c>
      <c r="W241" s="38" t="str">
        <f>[1]申請業務!AW242</f>
        <v/>
      </c>
      <c r="X241" s="38" t="str">
        <f>[1]申請業務!AZ242</f>
        <v>C</v>
      </c>
      <c r="Y241" s="38" t="str">
        <f>[1]申請業務!BC242</f>
        <v/>
      </c>
      <c r="Z241" s="38" t="str">
        <f>[1]申請業務!BF242</f>
        <v/>
      </c>
      <c r="AA241" s="38" t="str">
        <f>[1]申請業務!BI242</f>
        <v>C</v>
      </c>
      <c r="AB241" s="38" t="str">
        <f>[1]申請業務!BL242</f>
        <v/>
      </c>
      <c r="AC241" s="38" t="str">
        <f>[1]申請業務!BO242</f>
        <v/>
      </c>
      <c r="AD241" s="38" t="str">
        <f>[1]申請業務!BR242</f>
        <v/>
      </c>
      <c r="AE241" s="38" t="str">
        <f>[1]申請業務!BU242</f>
        <v/>
      </c>
      <c r="AF241" s="38" t="str">
        <f>[1]申請業務!BX242</f>
        <v/>
      </c>
      <c r="AG241" s="38" t="str">
        <f>[1]申請業務!CA242</f>
        <v>C</v>
      </c>
      <c r="AH241" s="38" t="str">
        <f>[1]申請業務!CD242</f>
        <v/>
      </c>
      <c r="AI241" s="38" t="str">
        <f>[1]申請業務!CG242</f>
        <v/>
      </c>
      <c r="AJ241" s="38" t="str">
        <f>[1]申請業務!CJ242</f>
        <v>C</v>
      </c>
      <c r="AK241" s="38" t="str">
        <f>[1]申請業務!CM242</f>
        <v/>
      </c>
      <c r="AL241" s="38" t="str">
        <f>[1]申請業務!CP242</f>
        <v/>
      </c>
      <c r="AM241" s="38" t="str">
        <f>[1]申請業務!CS242</f>
        <v>C</v>
      </c>
    </row>
    <row r="242" spans="1:39" ht="17.25" customHeight="1" x14ac:dyDescent="0.2">
      <c r="A242" s="31">
        <f>[1]申請業務!A243</f>
        <v>225</v>
      </c>
      <c r="B242" s="32" t="str">
        <f>[1]申請業務!B243</f>
        <v>122501</v>
      </c>
      <c r="C242" s="33" t="str">
        <f>[1]申請業務!C243</f>
        <v>㈲脊尾水道設備</v>
      </c>
      <c r="D242" s="33" t="str">
        <f>[1]申請業務!D243</f>
        <v>ｾｵｽｲﾄﾞｳｾﾂﾋﾞ</v>
      </c>
      <c r="E242" s="34" t="str">
        <f>[1]申請業務!E243</f>
        <v>圏域内</v>
      </c>
      <c r="F242" s="35" t="str">
        <f>[1]申請業務!F243</f>
        <v>764-0031</v>
      </c>
      <c r="G242" s="33" t="str">
        <f>[1]申請業務!G243</f>
        <v>香川県仲多度郡多度津町庄837</v>
      </c>
      <c r="H242" s="36" t="str">
        <f>[1]申請業務!H243</f>
        <v>0877-33-4389</v>
      </c>
      <c r="I242" s="33" t="str">
        <f>[1]申請業務!J243</f>
        <v>代表取締役</v>
      </c>
      <c r="J242" s="37" t="str">
        <f>[1]申請業務!K243</f>
        <v>脊尾　光男</v>
      </c>
      <c r="K242" s="38" t="str">
        <f>[1]申請業務!M243</f>
        <v>C</v>
      </c>
      <c r="L242" s="38" t="str">
        <f>[1]申請業務!P243</f>
        <v/>
      </c>
      <c r="M242" s="38" t="str">
        <f>[1]申請業務!S243</f>
        <v/>
      </c>
      <c r="N242" s="38" t="str">
        <f>[1]申請業務!V243</f>
        <v/>
      </c>
      <c r="O242" s="38" t="str">
        <f>[1]申請業務!Y243</f>
        <v/>
      </c>
      <c r="P242" s="38" t="str">
        <f>[1]申請業務!AB243</f>
        <v/>
      </c>
      <c r="Q242" s="38" t="str">
        <f>[1]申請業務!AE243</f>
        <v/>
      </c>
      <c r="R242" s="38" t="str">
        <f>[1]申請業務!AH243</f>
        <v/>
      </c>
      <c r="S242" s="38" t="str">
        <f>[1]申請業務!AK243</f>
        <v>B</v>
      </c>
      <c r="T242" s="38" t="str">
        <f>[1]申請業務!AN243</f>
        <v/>
      </c>
      <c r="U242" s="38" t="str">
        <f>[1]申請業務!AQ243</f>
        <v/>
      </c>
      <c r="V242" s="38" t="str">
        <f>[1]申請業務!AT243</f>
        <v/>
      </c>
      <c r="W242" s="38" t="str">
        <f>[1]申請業務!AW243</f>
        <v/>
      </c>
      <c r="X242" s="38" t="str">
        <f>[1]申請業務!AZ243</f>
        <v/>
      </c>
      <c r="Y242" s="38" t="str">
        <f>[1]申請業務!BC243</f>
        <v/>
      </c>
      <c r="Z242" s="38" t="str">
        <f>[1]申請業務!BF243</f>
        <v/>
      </c>
      <c r="AA242" s="38" t="str">
        <f>[1]申請業務!BI243</f>
        <v/>
      </c>
      <c r="AB242" s="38" t="str">
        <f>[1]申請業務!BL243</f>
        <v/>
      </c>
      <c r="AC242" s="38" t="str">
        <f>[1]申請業務!BO243</f>
        <v/>
      </c>
      <c r="AD242" s="38" t="str">
        <f>[1]申請業務!BR243</f>
        <v/>
      </c>
      <c r="AE242" s="38" t="str">
        <f>[1]申請業務!BU243</f>
        <v/>
      </c>
      <c r="AF242" s="38" t="str">
        <f>[1]申請業務!BX243</f>
        <v/>
      </c>
      <c r="AG242" s="38" t="str">
        <f>[1]申請業務!CA243</f>
        <v/>
      </c>
      <c r="AH242" s="38" t="str">
        <f>[1]申請業務!CD243</f>
        <v/>
      </c>
      <c r="AI242" s="38" t="str">
        <f>[1]申請業務!CG243</f>
        <v/>
      </c>
      <c r="AJ242" s="38" t="str">
        <f>[1]申請業務!CJ243</f>
        <v>B</v>
      </c>
      <c r="AK242" s="38" t="str">
        <f>[1]申請業務!CM243</f>
        <v/>
      </c>
      <c r="AL242" s="38" t="str">
        <f>[1]申請業務!CP243</f>
        <v/>
      </c>
      <c r="AM242" s="38" t="str">
        <f>[1]申請業務!CS243</f>
        <v/>
      </c>
    </row>
    <row r="243" spans="1:39" ht="17.25" customHeight="1" x14ac:dyDescent="0.2">
      <c r="A243" s="31">
        <f>[1]申請業務!A244</f>
        <v>226</v>
      </c>
      <c r="B243" s="32" t="str">
        <f>[1]申請業務!B244</f>
        <v>122601</v>
      </c>
      <c r="C243" s="33" t="str">
        <f>[1]申請業務!C244</f>
        <v>拓東工業㈱</v>
      </c>
      <c r="D243" s="33" t="str">
        <f>[1]申請業務!D244</f>
        <v>ﾀｸﾄｳｺｳｷﾞｮｳ</v>
      </c>
      <c r="E243" s="34" t="str">
        <f>[1]申請業務!E244</f>
        <v>圏域内</v>
      </c>
      <c r="F243" s="35" t="str">
        <f>[1]申請業務!F244</f>
        <v>763-0094</v>
      </c>
      <c r="G243" s="33" t="str">
        <f>[1]申請業務!G244</f>
        <v>香川県丸亀市三条町1102-3</v>
      </c>
      <c r="H243" s="36" t="str">
        <f>[1]申請業務!H244</f>
        <v>0877-28-5304</v>
      </c>
      <c r="I243" s="33" t="str">
        <f>[1]申請業務!J244</f>
        <v>代表取締役</v>
      </c>
      <c r="J243" s="37" t="str">
        <f>[1]申請業務!K244</f>
        <v>工藤　大資</v>
      </c>
      <c r="K243" s="38" t="str">
        <f>[1]申請業務!M244</f>
        <v>B</v>
      </c>
      <c r="L243" s="38" t="str">
        <f>[1]申請業務!P244</f>
        <v/>
      </c>
      <c r="M243" s="38" t="str">
        <f>[1]申請業務!S244</f>
        <v/>
      </c>
      <c r="N243" s="38" t="str">
        <f>[1]申請業務!V244</f>
        <v/>
      </c>
      <c r="O243" s="38" t="str">
        <f>[1]申請業務!Y244</f>
        <v/>
      </c>
      <c r="P243" s="38" t="str">
        <f>[1]申請業務!AB244</f>
        <v/>
      </c>
      <c r="Q243" s="38" t="str">
        <f>[1]申請業務!AE244</f>
        <v/>
      </c>
      <c r="R243" s="38" t="str">
        <f>[1]申請業務!AH244</f>
        <v/>
      </c>
      <c r="S243" s="38" t="str">
        <f>[1]申請業務!AK244</f>
        <v/>
      </c>
      <c r="T243" s="38" t="str">
        <f>[1]申請業務!AN244</f>
        <v/>
      </c>
      <c r="U243" s="38" t="str">
        <f>[1]申請業務!AQ244</f>
        <v/>
      </c>
      <c r="V243" s="38" t="str">
        <f>[1]申請業務!AT244</f>
        <v/>
      </c>
      <c r="W243" s="38" t="str">
        <f>[1]申請業務!AW244</f>
        <v>A</v>
      </c>
      <c r="X243" s="38" t="str">
        <f>[1]申請業務!AZ244</f>
        <v/>
      </c>
      <c r="Y243" s="38" t="str">
        <f>[1]申請業務!BC244</f>
        <v/>
      </c>
      <c r="Z243" s="38" t="str">
        <f>[1]申請業務!BF244</f>
        <v/>
      </c>
      <c r="AA243" s="38" t="str">
        <f>[1]申請業務!BI244</f>
        <v/>
      </c>
      <c r="AB243" s="38" t="str">
        <f>[1]申請業務!BL244</f>
        <v/>
      </c>
      <c r="AC243" s="38" t="str">
        <f>[1]申請業務!BO244</f>
        <v/>
      </c>
      <c r="AD243" s="38" t="str">
        <f>[1]申請業務!BR244</f>
        <v/>
      </c>
      <c r="AE243" s="38" t="str">
        <f>[1]申請業務!BU244</f>
        <v/>
      </c>
      <c r="AF243" s="38" t="str">
        <f>[1]申請業務!BX244</f>
        <v/>
      </c>
      <c r="AG243" s="38" t="str">
        <f>[1]申請業務!CA244</f>
        <v/>
      </c>
      <c r="AH243" s="38" t="str">
        <f>[1]申請業務!CD244</f>
        <v/>
      </c>
      <c r="AI243" s="38" t="str">
        <f>[1]申請業務!CG244</f>
        <v/>
      </c>
      <c r="AJ243" s="38" t="str">
        <f>[1]申請業務!CJ244</f>
        <v>B</v>
      </c>
      <c r="AK243" s="38" t="str">
        <f>[1]申請業務!CM244</f>
        <v/>
      </c>
      <c r="AL243" s="38" t="str">
        <f>[1]申請業務!CP244</f>
        <v/>
      </c>
      <c r="AM243" s="38" t="str">
        <f>[1]申請業務!CS244</f>
        <v>B</v>
      </c>
    </row>
    <row r="244" spans="1:39" ht="17.25" customHeight="1" x14ac:dyDescent="0.2">
      <c r="A244" s="31">
        <f>[1]申請業務!A245</f>
        <v>227</v>
      </c>
      <c r="B244" s="32" t="str">
        <f>[1]申請業務!B245</f>
        <v>122701</v>
      </c>
      <c r="C244" s="33" t="str">
        <f>[1]申請業務!C245</f>
        <v>㈱京極</v>
      </c>
      <c r="D244" s="33" t="str">
        <f>[1]申請業務!D245</f>
        <v>ｷｮｳｺﾞｸ</v>
      </c>
      <c r="E244" s="34" t="str">
        <f>[1]申請業務!E245</f>
        <v>圏域内</v>
      </c>
      <c r="F244" s="35" t="str">
        <f>[1]申請業務!F245</f>
        <v>763-0013</v>
      </c>
      <c r="G244" s="33" t="str">
        <f>[1]申請業務!G245</f>
        <v>香川県丸亀市城東町2-2-13</v>
      </c>
      <c r="H244" s="36" t="str">
        <f>[1]申請業務!H245</f>
        <v>0877-24-2128</v>
      </c>
      <c r="I244" s="33" t="str">
        <f>[1]申請業務!J245</f>
        <v>代表取締役</v>
      </c>
      <c r="J244" s="37" t="str">
        <f>[1]申請業務!K245</f>
        <v>川田　智裕</v>
      </c>
      <c r="K244" s="38" t="str">
        <f>[1]申請業務!M245</f>
        <v/>
      </c>
      <c r="L244" s="38" t="str">
        <f>[1]申請業務!P245</f>
        <v/>
      </c>
      <c r="M244" s="38" t="str">
        <f>[1]申請業務!S245</f>
        <v/>
      </c>
      <c r="N244" s="38" t="str">
        <f>[1]申請業務!V245</f>
        <v/>
      </c>
      <c r="O244" s="38" t="str">
        <f>[1]申請業務!Y245</f>
        <v/>
      </c>
      <c r="P244" s="38" t="str">
        <f>[1]申請業務!AB245</f>
        <v/>
      </c>
      <c r="Q244" s="38" t="str">
        <f>[1]申請業務!AE245</f>
        <v/>
      </c>
      <c r="R244" s="38" t="str">
        <f>[1]申請業務!AH245</f>
        <v/>
      </c>
      <c r="S244" s="38" t="str">
        <f>[1]申請業務!AK245</f>
        <v>B</v>
      </c>
      <c r="T244" s="38" t="str">
        <f>[1]申請業務!AN245</f>
        <v/>
      </c>
      <c r="U244" s="38" t="str">
        <f>[1]申請業務!AQ245</f>
        <v/>
      </c>
      <c r="V244" s="38" t="str">
        <f>[1]申請業務!AT245</f>
        <v/>
      </c>
      <c r="W244" s="38" t="str">
        <f>[1]申請業務!AW245</f>
        <v/>
      </c>
      <c r="X244" s="38" t="str">
        <f>[1]申請業務!AZ245</f>
        <v/>
      </c>
      <c r="Y244" s="38" t="str">
        <f>[1]申請業務!BC245</f>
        <v/>
      </c>
      <c r="Z244" s="38" t="str">
        <f>[1]申請業務!BF245</f>
        <v/>
      </c>
      <c r="AA244" s="38" t="str">
        <f>[1]申請業務!BI245</f>
        <v/>
      </c>
      <c r="AB244" s="38" t="str">
        <f>[1]申請業務!BL245</f>
        <v/>
      </c>
      <c r="AC244" s="38" t="str">
        <f>[1]申請業務!BO245</f>
        <v/>
      </c>
      <c r="AD244" s="38" t="str">
        <f>[1]申請業務!BR245</f>
        <v/>
      </c>
      <c r="AE244" s="38" t="str">
        <f>[1]申請業務!BU245</f>
        <v/>
      </c>
      <c r="AF244" s="38" t="str">
        <f>[1]申請業務!BX245</f>
        <v/>
      </c>
      <c r="AG244" s="38" t="str">
        <f>[1]申請業務!CA245</f>
        <v/>
      </c>
      <c r="AH244" s="38" t="str">
        <f>[1]申請業務!CD245</f>
        <v/>
      </c>
      <c r="AI244" s="38" t="str">
        <f>[1]申請業務!CG245</f>
        <v/>
      </c>
      <c r="AJ244" s="38" t="str">
        <f>[1]申請業務!CJ245</f>
        <v>C</v>
      </c>
      <c r="AK244" s="38" t="str">
        <f>[1]申請業務!CM245</f>
        <v/>
      </c>
      <c r="AL244" s="38" t="str">
        <f>[1]申請業務!CP245</f>
        <v/>
      </c>
      <c r="AM244" s="38" t="str">
        <f>[1]申請業務!CS245</f>
        <v/>
      </c>
    </row>
    <row r="245" spans="1:39" ht="17.25" customHeight="1" x14ac:dyDescent="0.2">
      <c r="A245" s="31">
        <f>[1]申請業務!A246</f>
        <v>228</v>
      </c>
      <c r="B245" s="32" t="str">
        <f>[1]申請業務!B246</f>
        <v>122801</v>
      </c>
      <c r="C245" s="33" t="str">
        <f>[1]申請業務!C246</f>
        <v>㈱瀬戸造園</v>
      </c>
      <c r="D245" s="33" t="str">
        <f>[1]申請業務!D246</f>
        <v>ｾﾄｿﾞｳｴﾝ</v>
      </c>
      <c r="E245" s="34" t="str">
        <f>[1]申請業務!E246</f>
        <v>圏域内</v>
      </c>
      <c r="F245" s="35" t="str">
        <f>[1]申請業務!F246</f>
        <v>764-0032</v>
      </c>
      <c r="G245" s="33" t="str">
        <f>[1]申請業務!G246</f>
        <v>香川県仲多度郡多度津町三井64-4</v>
      </c>
      <c r="H245" s="36" t="str">
        <f>[1]申請業務!H246</f>
        <v>0877-32-3118</v>
      </c>
      <c r="I245" s="33" t="str">
        <f>[1]申請業務!J246</f>
        <v>代表取締役</v>
      </c>
      <c r="J245" s="37" t="str">
        <f>[1]申請業務!K246</f>
        <v>原　一平</v>
      </c>
      <c r="K245" s="38" t="str">
        <f>[1]申請業務!M246</f>
        <v/>
      </c>
      <c r="L245" s="38" t="str">
        <f>[1]申請業務!P246</f>
        <v/>
      </c>
      <c r="M245" s="38" t="str">
        <f>[1]申請業務!S246</f>
        <v/>
      </c>
      <c r="N245" s="38" t="str">
        <f>[1]申請業務!V246</f>
        <v/>
      </c>
      <c r="O245" s="38" t="str">
        <f>[1]申請業務!Y246</f>
        <v/>
      </c>
      <c r="P245" s="38" t="str">
        <f>[1]申請業務!AB246</f>
        <v/>
      </c>
      <c r="Q245" s="38" t="str">
        <f>[1]申請業務!AE246</f>
        <v/>
      </c>
      <c r="R245" s="38" t="str">
        <f>[1]申請業務!AH246</f>
        <v/>
      </c>
      <c r="S245" s="38" t="str">
        <f>[1]申請業務!AK246</f>
        <v/>
      </c>
      <c r="T245" s="38" t="str">
        <f>[1]申請業務!AN246</f>
        <v/>
      </c>
      <c r="U245" s="38" t="str">
        <f>[1]申請業務!AQ246</f>
        <v/>
      </c>
      <c r="V245" s="38" t="str">
        <f>[1]申請業務!AT246</f>
        <v/>
      </c>
      <c r="W245" s="38" t="str">
        <f>[1]申請業務!AW246</f>
        <v/>
      </c>
      <c r="X245" s="38" t="str">
        <f>[1]申請業務!AZ246</f>
        <v/>
      </c>
      <c r="Y245" s="38" t="str">
        <f>[1]申請業務!BC246</f>
        <v/>
      </c>
      <c r="Z245" s="38" t="str">
        <f>[1]申請業務!BF246</f>
        <v/>
      </c>
      <c r="AA245" s="38" t="str">
        <f>[1]申請業務!BI246</f>
        <v/>
      </c>
      <c r="AB245" s="38" t="str">
        <f>[1]申請業務!BL246</f>
        <v/>
      </c>
      <c r="AC245" s="38" t="str">
        <f>[1]申請業務!BO246</f>
        <v/>
      </c>
      <c r="AD245" s="38" t="str">
        <f>[1]申請業務!BR246</f>
        <v/>
      </c>
      <c r="AE245" s="38" t="str">
        <f>[1]申請業務!BU246</f>
        <v/>
      </c>
      <c r="AF245" s="38" t="str">
        <f>[1]申請業務!BX246</f>
        <v/>
      </c>
      <c r="AG245" s="38" t="str">
        <f>[1]申請業務!CA246</f>
        <v>C</v>
      </c>
      <c r="AH245" s="38" t="str">
        <f>[1]申請業務!CD246</f>
        <v/>
      </c>
      <c r="AI245" s="38" t="str">
        <f>[1]申請業務!CG246</f>
        <v/>
      </c>
      <c r="AJ245" s="38" t="str">
        <f>[1]申請業務!CJ246</f>
        <v/>
      </c>
      <c r="AK245" s="38" t="str">
        <f>[1]申請業務!CM246</f>
        <v/>
      </c>
      <c r="AL245" s="38" t="str">
        <f>[1]申請業務!CP246</f>
        <v/>
      </c>
      <c r="AM245" s="38" t="str">
        <f>[1]申請業務!CS246</f>
        <v/>
      </c>
    </row>
    <row r="246" spans="1:39" ht="17.25" customHeight="1" x14ac:dyDescent="0.2">
      <c r="A246" s="31">
        <f>[1]申請業務!A247</f>
        <v>229</v>
      </c>
      <c r="B246" s="32" t="str">
        <f>[1]申請業務!B247</f>
        <v>122901</v>
      </c>
      <c r="C246" s="33" t="str">
        <f>[1]申請業務!C247</f>
        <v>中橋産業㈱</v>
      </c>
      <c r="D246" s="33" t="str">
        <f>[1]申請業務!D247</f>
        <v>ﾅｶﾊｼｻﾝｷﾞｮｳ</v>
      </c>
      <c r="E246" s="34" t="str">
        <f>[1]申請業務!E247</f>
        <v>県内</v>
      </c>
      <c r="F246" s="35" t="str">
        <f>[1]申請業務!F247</f>
        <v>762-0061</v>
      </c>
      <c r="G246" s="33" t="str">
        <f>[1]申請業務!G247</f>
        <v>香川県坂出市坂出町北谷314</v>
      </c>
      <c r="H246" s="36" t="str">
        <f>[1]申請業務!H247</f>
        <v>0877-46-1201</v>
      </c>
      <c r="I246" s="33" t="str">
        <f>[1]申請業務!J247</f>
        <v>代表取締役</v>
      </c>
      <c r="J246" s="37" t="str">
        <f>[1]申請業務!K247</f>
        <v>中橋　政彦</v>
      </c>
      <c r="K246" s="38" t="str">
        <f>[1]申請業務!M247</f>
        <v>B</v>
      </c>
      <c r="L246" s="38" t="str">
        <f>[1]申請業務!P247</f>
        <v>B</v>
      </c>
      <c r="M246" s="38" t="str">
        <f>[1]申請業務!S247</f>
        <v/>
      </c>
      <c r="N246" s="38" t="str">
        <f>[1]申請業務!V247</f>
        <v/>
      </c>
      <c r="O246" s="38" t="str">
        <f>[1]申請業務!Y247</f>
        <v/>
      </c>
      <c r="P246" s="38" t="str">
        <f>[1]申請業務!AB247</f>
        <v/>
      </c>
      <c r="Q246" s="38" t="str">
        <f>[1]申請業務!AE247</f>
        <v/>
      </c>
      <c r="R246" s="38" t="str">
        <f>[1]申請業務!AH247</f>
        <v/>
      </c>
      <c r="S246" s="38" t="str">
        <f>[1]申請業務!AK247</f>
        <v/>
      </c>
      <c r="T246" s="38" t="str">
        <f>[1]申請業務!AN247</f>
        <v/>
      </c>
      <c r="U246" s="38" t="str">
        <f>[1]申請業務!AQ247</f>
        <v/>
      </c>
      <c r="V246" s="38" t="str">
        <f>[1]申請業務!AT247</f>
        <v/>
      </c>
      <c r="W246" s="38" t="str">
        <f>[1]申請業務!AW247</f>
        <v/>
      </c>
      <c r="X246" s="38" t="str">
        <f>[1]申請業務!AZ247</f>
        <v/>
      </c>
      <c r="Y246" s="38" t="str">
        <f>[1]申請業務!BC247</f>
        <v/>
      </c>
      <c r="Z246" s="38" t="str">
        <f>[1]申請業務!BF247</f>
        <v/>
      </c>
      <c r="AA246" s="38" t="str">
        <f>[1]申請業務!BI247</f>
        <v>A</v>
      </c>
      <c r="AB246" s="38" t="str">
        <f>[1]申請業務!BL247</f>
        <v>C</v>
      </c>
      <c r="AC246" s="38" t="str">
        <f>[1]申請業務!BO247</f>
        <v>C</v>
      </c>
      <c r="AD246" s="38" t="str">
        <f>[1]申請業務!BR247</f>
        <v/>
      </c>
      <c r="AE246" s="38" t="str">
        <f>[1]申請業務!BU247</f>
        <v/>
      </c>
      <c r="AF246" s="38" t="str">
        <f>[1]申請業務!BX247</f>
        <v/>
      </c>
      <c r="AG246" s="38" t="str">
        <f>[1]申請業務!CA247</f>
        <v/>
      </c>
      <c r="AH246" s="38" t="str">
        <f>[1]申請業務!CD247</f>
        <v/>
      </c>
      <c r="AI246" s="38" t="str">
        <f>[1]申請業務!CG247</f>
        <v/>
      </c>
      <c r="AJ246" s="38" t="str">
        <f>[1]申請業務!CJ247</f>
        <v/>
      </c>
      <c r="AK246" s="38" t="str">
        <f>[1]申請業務!CM247</f>
        <v/>
      </c>
      <c r="AL246" s="38" t="str">
        <f>[1]申請業務!CP247</f>
        <v/>
      </c>
      <c r="AM246" s="38" t="str">
        <f>[1]申請業務!CS247</f>
        <v/>
      </c>
    </row>
    <row r="247" spans="1:39" ht="17.25" customHeight="1" x14ac:dyDescent="0.2">
      <c r="A247" s="31">
        <f>[1]申請業務!A248</f>
        <v>230</v>
      </c>
      <c r="B247" s="32" t="str">
        <f>[1]申請業務!B248</f>
        <v>123001</v>
      </c>
      <c r="C247" s="33" t="str">
        <f>[1]申請業務!C248</f>
        <v>四国グリーン産業㈱</v>
      </c>
      <c r="D247" s="33" t="str">
        <f>[1]申請業務!D248</f>
        <v>ｼｺｸｸﾞﾘｰﾝｻﾝｷﾞｮｳ</v>
      </c>
      <c r="E247" s="34" t="str">
        <f>[1]申請業務!E248</f>
        <v>圏域内</v>
      </c>
      <c r="F247" s="35" t="str">
        <f>[1]申請業務!F248</f>
        <v>763-0094</v>
      </c>
      <c r="G247" s="33" t="str">
        <f>[1]申請業務!G248</f>
        <v>香川県丸亀市三条町1425</v>
      </c>
      <c r="H247" s="36" t="str">
        <f>[1]申請業務!H248</f>
        <v>0877-23-0588</v>
      </c>
      <c r="I247" s="33" t="str">
        <f>[1]申請業務!J248</f>
        <v>代表取締役</v>
      </c>
      <c r="J247" s="37" t="str">
        <f>[1]申請業務!K248</f>
        <v>松本　眞弓</v>
      </c>
      <c r="K247" s="38" t="str">
        <f>[1]申請業務!M248</f>
        <v/>
      </c>
      <c r="L247" s="38" t="str">
        <f>[1]申請業務!P248</f>
        <v/>
      </c>
      <c r="M247" s="38" t="str">
        <f>[1]申請業務!S248</f>
        <v>C</v>
      </c>
      <c r="N247" s="38" t="str">
        <f>[1]申請業務!V248</f>
        <v/>
      </c>
      <c r="O247" s="38" t="str">
        <f>[1]申請業務!Y248</f>
        <v>B</v>
      </c>
      <c r="P247" s="38" t="str">
        <f>[1]申請業務!AB248</f>
        <v>C</v>
      </c>
      <c r="Q247" s="38" t="str">
        <f>[1]申請業務!AE248</f>
        <v>C</v>
      </c>
      <c r="R247" s="38" t="str">
        <f>[1]申請業務!AH248</f>
        <v/>
      </c>
      <c r="S247" s="38" t="str">
        <f>[1]申請業務!AK248</f>
        <v/>
      </c>
      <c r="T247" s="38" t="str">
        <f>[1]申請業務!AN248</f>
        <v>C</v>
      </c>
      <c r="U247" s="38" t="str">
        <f>[1]申請業務!AQ248</f>
        <v>C</v>
      </c>
      <c r="V247" s="38" t="str">
        <f>[1]申請業務!AT248</f>
        <v/>
      </c>
      <c r="W247" s="38" t="str">
        <f>[1]申請業務!AW248</f>
        <v/>
      </c>
      <c r="X247" s="38" t="str">
        <f>[1]申請業務!AZ248</f>
        <v/>
      </c>
      <c r="Y247" s="38" t="str">
        <f>[1]申請業務!BC248</f>
        <v/>
      </c>
      <c r="Z247" s="38" t="str">
        <f>[1]申請業務!BF248</f>
        <v/>
      </c>
      <c r="AA247" s="38" t="str">
        <f>[1]申請業務!BI248</f>
        <v>C</v>
      </c>
      <c r="AB247" s="38" t="str">
        <f>[1]申請業務!BL248</f>
        <v/>
      </c>
      <c r="AC247" s="38" t="str">
        <f>[1]申請業務!BO248</f>
        <v>C</v>
      </c>
      <c r="AD247" s="38" t="str">
        <f>[1]申請業務!BR248</f>
        <v/>
      </c>
      <c r="AE247" s="38" t="str">
        <f>[1]申請業務!BU248</f>
        <v/>
      </c>
      <c r="AF247" s="38" t="str">
        <f>[1]申請業務!BX248</f>
        <v/>
      </c>
      <c r="AG247" s="38" t="str">
        <f>[1]申請業務!CA248</f>
        <v>B</v>
      </c>
      <c r="AH247" s="38" t="str">
        <f>[1]申請業務!CD248</f>
        <v/>
      </c>
      <c r="AI247" s="38" t="str">
        <f>[1]申請業務!CG248</f>
        <v/>
      </c>
      <c r="AJ247" s="38" t="str">
        <f>[1]申請業務!CJ248</f>
        <v/>
      </c>
      <c r="AK247" s="38" t="str">
        <f>[1]申請業務!CM248</f>
        <v/>
      </c>
      <c r="AL247" s="38" t="str">
        <f>[1]申請業務!CP248</f>
        <v/>
      </c>
      <c r="AM247" s="38" t="str">
        <f>[1]申請業務!CS248</f>
        <v>C</v>
      </c>
    </row>
    <row r="248" spans="1:39" ht="17.25" customHeight="1" x14ac:dyDescent="0.2">
      <c r="A248" s="31">
        <f>[1]申請業務!A249</f>
        <v>231</v>
      </c>
      <c r="B248" s="32" t="str">
        <f>[1]申請業務!B249</f>
        <v>123101</v>
      </c>
      <c r="C248" s="33" t="str">
        <f>[1]申請業務!C249</f>
        <v>枝園建設㈱</v>
      </c>
      <c r="D248" s="33" t="str">
        <f>[1]申請業務!D249</f>
        <v>ｼｴﾝｹﾝｾﾂ</v>
      </c>
      <c r="E248" s="34" t="str">
        <f>[1]申請業務!E249</f>
        <v>圏域内</v>
      </c>
      <c r="F248" s="35" t="str">
        <f>[1]申請業務!F249</f>
        <v>764-0027</v>
      </c>
      <c r="G248" s="33" t="str">
        <f>[1]申請業務!G249</f>
        <v>香川県仲多度郡多度津町道福寺451</v>
      </c>
      <c r="H248" s="36" t="str">
        <f>[1]申請業務!H249</f>
        <v>0877-33-1234</v>
      </c>
      <c r="I248" s="33" t="str">
        <f>[1]申請業務!J249</f>
        <v>代表取締役</v>
      </c>
      <c r="J248" s="37" t="str">
        <f>[1]申請業務!K249</f>
        <v>枝園　裕子</v>
      </c>
      <c r="K248" s="38" t="str">
        <f>[1]申請業務!M249</f>
        <v>A</v>
      </c>
      <c r="L248" s="38" t="str">
        <f>[1]申請業務!P249</f>
        <v>A</v>
      </c>
      <c r="M248" s="38" t="str">
        <f>[1]申請業務!S249</f>
        <v/>
      </c>
      <c r="N248" s="38" t="str">
        <f>[1]申請業務!V249</f>
        <v/>
      </c>
      <c r="O248" s="38" t="str">
        <f>[1]申請業務!Y249</f>
        <v>C</v>
      </c>
      <c r="P248" s="38" t="str">
        <f>[1]申請業務!AB249</f>
        <v/>
      </c>
      <c r="Q248" s="38" t="str">
        <f>[1]申請業務!AE249</f>
        <v/>
      </c>
      <c r="R248" s="38" t="str">
        <f>[1]申請業務!AH249</f>
        <v/>
      </c>
      <c r="S248" s="38" t="str">
        <f>[1]申請業務!AK249</f>
        <v/>
      </c>
      <c r="T248" s="38" t="str">
        <f>[1]申請業務!AN249</f>
        <v/>
      </c>
      <c r="U248" s="38" t="str">
        <f>[1]申請業務!AQ249</f>
        <v>B</v>
      </c>
      <c r="V248" s="38" t="str">
        <f>[1]申請業務!AT249</f>
        <v/>
      </c>
      <c r="W248" s="38" t="str">
        <f>[1]申請業務!AW249</f>
        <v>B</v>
      </c>
      <c r="X248" s="38" t="str">
        <f>[1]申請業務!AZ249</f>
        <v>C</v>
      </c>
      <c r="Y248" s="38" t="str">
        <f>[1]申請業務!BC249</f>
        <v/>
      </c>
      <c r="Z248" s="38" t="str">
        <f>[1]申請業務!BF249</f>
        <v/>
      </c>
      <c r="AA248" s="38" t="str">
        <f>[1]申請業務!BI249</f>
        <v/>
      </c>
      <c r="AB248" s="38" t="str">
        <f>[1]申請業務!BL249</f>
        <v/>
      </c>
      <c r="AC248" s="38" t="str">
        <f>[1]申請業務!BO249</f>
        <v/>
      </c>
      <c r="AD248" s="38" t="str">
        <f>[1]申請業務!BR249</f>
        <v/>
      </c>
      <c r="AE248" s="38" t="str">
        <f>[1]申請業務!BU249</f>
        <v/>
      </c>
      <c r="AF248" s="38" t="str">
        <f>[1]申請業務!BX249</f>
        <v/>
      </c>
      <c r="AG248" s="38" t="str">
        <f>[1]申請業務!CA249</f>
        <v>B</v>
      </c>
      <c r="AH248" s="38" t="str">
        <f>[1]申請業務!CD249</f>
        <v/>
      </c>
      <c r="AI248" s="38" t="str">
        <f>[1]申請業務!CG249</f>
        <v/>
      </c>
      <c r="AJ248" s="38" t="str">
        <f>[1]申請業務!CJ249</f>
        <v>B</v>
      </c>
      <c r="AK248" s="38" t="str">
        <f>[1]申請業務!CM249</f>
        <v/>
      </c>
      <c r="AL248" s="38" t="str">
        <f>[1]申請業務!CP249</f>
        <v/>
      </c>
      <c r="AM248" s="38" t="str">
        <f>[1]申請業務!CS249</f>
        <v>B</v>
      </c>
    </row>
    <row r="249" spans="1:39" ht="17.25" customHeight="1" x14ac:dyDescent="0.2">
      <c r="A249" s="31">
        <f>[1]申請業務!A250</f>
        <v>232</v>
      </c>
      <c r="B249" s="32" t="str">
        <f>[1]申請業務!B250</f>
        <v>123201</v>
      </c>
      <c r="C249" s="33" t="str">
        <f>[1]申請業務!C250</f>
        <v>大一電気工業㈱</v>
      </c>
      <c r="D249" s="33" t="str">
        <f>[1]申請業務!D250</f>
        <v>ﾀﾞｲｲﾁﾃﾞﾝｷｺｳｷﾞｮｳ</v>
      </c>
      <c r="E249" s="34" t="str">
        <f>[1]申請業務!E250</f>
        <v>県内</v>
      </c>
      <c r="F249" s="35" t="str">
        <f>[1]申請業務!F250</f>
        <v>760-0067</v>
      </c>
      <c r="G249" s="33" t="str">
        <f>[1]申請業務!G250</f>
        <v>香川県高松市松福町2-4-6</v>
      </c>
      <c r="H249" s="36" t="str">
        <f>[1]申請業務!H250</f>
        <v>087-851-1178</v>
      </c>
      <c r="I249" s="33" t="str">
        <f>[1]申請業務!J250</f>
        <v>代表取締役</v>
      </c>
      <c r="J249" s="37" t="str">
        <f>[1]申請業務!K250</f>
        <v>長瀬　裕亮</v>
      </c>
      <c r="K249" s="38" t="str">
        <f>[1]申請業務!M250</f>
        <v/>
      </c>
      <c r="L249" s="38" t="str">
        <f>[1]申請業務!P250</f>
        <v/>
      </c>
      <c r="M249" s="38" t="str">
        <f>[1]申請業務!S250</f>
        <v/>
      </c>
      <c r="N249" s="38" t="str">
        <f>[1]申請業務!V250</f>
        <v/>
      </c>
      <c r="O249" s="38" t="str">
        <f>[1]申請業務!Y250</f>
        <v>A</v>
      </c>
      <c r="P249" s="38" t="str">
        <f>[1]申請業務!AB250</f>
        <v/>
      </c>
      <c r="Q249" s="38" t="str">
        <f>[1]申請業務!AE250</f>
        <v/>
      </c>
      <c r="R249" s="38" t="str">
        <f>[1]申請業務!AH250</f>
        <v>A</v>
      </c>
      <c r="S249" s="38" t="str">
        <f>[1]申請業務!AK250</f>
        <v/>
      </c>
      <c r="T249" s="38" t="str">
        <f>[1]申請業務!AN250</f>
        <v/>
      </c>
      <c r="U249" s="38" t="str">
        <f>[1]申請業務!AQ250</f>
        <v/>
      </c>
      <c r="V249" s="38" t="str">
        <f>[1]申請業務!AT250</f>
        <v/>
      </c>
      <c r="W249" s="38" t="str">
        <f>[1]申請業務!AW250</f>
        <v/>
      </c>
      <c r="X249" s="38" t="str">
        <f>[1]申請業務!AZ250</f>
        <v/>
      </c>
      <c r="Y249" s="38" t="str">
        <f>[1]申請業務!BC250</f>
        <v/>
      </c>
      <c r="Z249" s="38" t="str">
        <f>[1]申請業務!BF250</f>
        <v/>
      </c>
      <c r="AA249" s="38" t="str">
        <f>[1]申請業務!BI250</f>
        <v>B</v>
      </c>
      <c r="AB249" s="38" t="str">
        <f>[1]申請業務!BL250</f>
        <v/>
      </c>
      <c r="AC249" s="38" t="str">
        <f>[1]申請業務!BO250</f>
        <v/>
      </c>
      <c r="AD249" s="38" t="str">
        <f>[1]申請業務!BR250</f>
        <v/>
      </c>
      <c r="AE249" s="38" t="str">
        <f>[1]申請業務!BU250</f>
        <v/>
      </c>
      <c r="AF249" s="38" t="str">
        <f>[1]申請業務!BX250</f>
        <v>B</v>
      </c>
      <c r="AG249" s="38" t="str">
        <f>[1]申請業務!CA250</f>
        <v/>
      </c>
      <c r="AH249" s="38" t="str">
        <f>[1]申請業務!CD250</f>
        <v/>
      </c>
      <c r="AI249" s="38" t="str">
        <f>[1]申請業務!CG250</f>
        <v/>
      </c>
      <c r="AJ249" s="38" t="str">
        <f>[1]申請業務!CJ250</f>
        <v/>
      </c>
      <c r="AK249" s="38" t="str">
        <f>[1]申請業務!CM250</f>
        <v/>
      </c>
      <c r="AL249" s="38" t="str">
        <f>[1]申請業務!CP250</f>
        <v/>
      </c>
      <c r="AM249" s="38" t="str">
        <f>[1]申請業務!CS250</f>
        <v/>
      </c>
    </row>
    <row r="250" spans="1:39" ht="17.25" customHeight="1" x14ac:dyDescent="0.2">
      <c r="A250" s="31">
        <f>[1]申請業務!A251</f>
        <v>233</v>
      </c>
      <c r="B250" s="32" t="str">
        <f>[1]申請業務!B251</f>
        <v>123301</v>
      </c>
      <c r="C250" s="33" t="str">
        <f>[1]申請業務!C251</f>
        <v>四国メインテナンス㈱</v>
      </c>
      <c r="D250" s="33" t="str">
        <f>[1]申請業務!D251</f>
        <v>ｼｺｸﾒｲﾝﾃﾅﾝｽ</v>
      </c>
      <c r="E250" s="34" t="str">
        <f>[1]申請業務!E251</f>
        <v>県内</v>
      </c>
      <c r="F250" s="35" t="str">
        <f>[1]申請業務!F251</f>
        <v>761-8078</v>
      </c>
      <c r="G250" s="33" t="str">
        <f>[1]申請業務!G251</f>
        <v>香川県高松市仏生山町甲381</v>
      </c>
      <c r="H250" s="36" t="str">
        <f>[1]申請業務!H251</f>
        <v>087-889-1588</v>
      </c>
      <c r="I250" s="33" t="str">
        <f>[1]申請業務!J251</f>
        <v>代表取締役</v>
      </c>
      <c r="J250" s="37" t="str">
        <f>[1]申請業務!K251</f>
        <v>松本　寿</v>
      </c>
      <c r="K250" s="38" t="str">
        <f>[1]申請業務!M251</f>
        <v/>
      </c>
      <c r="L250" s="38" t="str">
        <f>[1]申請業務!P251</f>
        <v/>
      </c>
      <c r="M250" s="38" t="str">
        <f>[1]申請業務!S251</f>
        <v/>
      </c>
      <c r="N250" s="38" t="str">
        <f>[1]申請業務!V251</f>
        <v/>
      </c>
      <c r="O250" s="38" t="str">
        <f>[1]申請業務!Y251</f>
        <v/>
      </c>
      <c r="P250" s="38" t="str">
        <f>[1]申請業務!AB251</f>
        <v/>
      </c>
      <c r="Q250" s="38" t="str">
        <f>[1]申請業務!AE251</f>
        <v/>
      </c>
      <c r="R250" s="38" t="str">
        <f>[1]申請業務!AH251</f>
        <v>A</v>
      </c>
      <c r="S250" s="38" t="str">
        <f>[1]申請業務!AK251</f>
        <v>B</v>
      </c>
      <c r="T250" s="38" t="str">
        <f>[1]申請業務!AN251</f>
        <v/>
      </c>
      <c r="U250" s="38" t="str">
        <f>[1]申請業務!AQ251</f>
        <v/>
      </c>
      <c r="V250" s="38" t="str">
        <f>[1]申請業務!AT251</f>
        <v/>
      </c>
      <c r="W250" s="38" t="str">
        <f>[1]申請業務!AW251</f>
        <v/>
      </c>
      <c r="X250" s="38" t="str">
        <f>[1]申請業務!AZ251</f>
        <v/>
      </c>
      <c r="Y250" s="38" t="str">
        <f>[1]申請業務!BC251</f>
        <v/>
      </c>
      <c r="Z250" s="38" t="str">
        <f>[1]申請業務!BF251</f>
        <v/>
      </c>
      <c r="AA250" s="38" t="str">
        <f>[1]申請業務!BI251</f>
        <v/>
      </c>
      <c r="AB250" s="38" t="str">
        <f>[1]申請業務!BL251</f>
        <v/>
      </c>
      <c r="AC250" s="38" t="str">
        <f>[1]申請業務!BO251</f>
        <v/>
      </c>
      <c r="AD250" s="38" t="str">
        <f>[1]申請業務!BR251</f>
        <v/>
      </c>
      <c r="AE250" s="38" t="str">
        <f>[1]申請業務!BU251</f>
        <v/>
      </c>
      <c r="AF250" s="38" t="str">
        <f>[1]申請業務!BX251</f>
        <v>B</v>
      </c>
      <c r="AG250" s="38" t="str">
        <f>[1]申請業務!CA251</f>
        <v/>
      </c>
      <c r="AH250" s="38" t="str">
        <f>[1]申請業務!CD251</f>
        <v/>
      </c>
      <c r="AI250" s="38" t="str">
        <f>[1]申請業務!CG251</f>
        <v/>
      </c>
      <c r="AJ250" s="38" t="str">
        <f>[1]申請業務!CJ251</f>
        <v/>
      </c>
      <c r="AK250" s="38" t="str">
        <f>[1]申請業務!CM251</f>
        <v>A</v>
      </c>
      <c r="AL250" s="38" t="str">
        <f>[1]申請業務!CP251</f>
        <v/>
      </c>
      <c r="AM250" s="38" t="str">
        <f>[1]申請業務!CS251</f>
        <v/>
      </c>
    </row>
    <row r="251" spans="1:39" ht="17.25" customHeight="1" x14ac:dyDescent="0.2">
      <c r="A251" s="31">
        <f>[1]申請業務!A252</f>
        <v>234</v>
      </c>
      <c r="B251" s="32" t="str">
        <f>[1]申請業務!B252</f>
        <v>123401</v>
      </c>
      <c r="C251" s="33" t="str">
        <f>[1]申請業務!C252</f>
        <v>㈱大林組　四国支店</v>
      </c>
      <c r="D251" s="33" t="str">
        <f>[1]申請業務!D252</f>
        <v>ｵｵﾊﾞﾔｼｸﾞﾐ</v>
      </c>
      <c r="E251" s="34" t="str">
        <f>[1]申請業務!E252</f>
        <v>県内</v>
      </c>
      <c r="F251" s="35" t="str">
        <f>[1]申請業務!F252</f>
        <v>760-0007</v>
      </c>
      <c r="G251" s="33" t="str">
        <f>[1]申請業務!G252</f>
        <v>香川県高松市中央町11-11</v>
      </c>
      <c r="H251" s="36" t="str">
        <f>[1]申請業務!H252</f>
        <v>087-831-7121</v>
      </c>
      <c r="I251" s="33" t="str">
        <f>[1]申請業務!J252</f>
        <v>執行役員支店長</v>
      </c>
      <c r="J251" s="37" t="str">
        <f>[1]申請業務!K252</f>
        <v>岡村　憲治</v>
      </c>
      <c r="K251" s="38" t="str">
        <f>[1]申請業務!M252</f>
        <v>A</v>
      </c>
      <c r="L251" s="38" t="str">
        <f>[1]申請業務!P252</f>
        <v>A</v>
      </c>
      <c r="M251" s="38" t="str">
        <f>[1]申請業務!S252</f>
        <v>A</v>
      </c>
      <c r="N251" s="38" t="str">
        <f>[1]申請業務!V252</f>
        <v>A</v>
      </c>
      <c r="O251" s="38" t="str">
        <f>[1]申請業務!Y252</f>
        <v>A</v>
      </c>
      <c r="P251" s="38" t="str">
        <f>[1]申請業務!AB252</f>
        <v>A</v>
      </c>
      <c r="Q251" s="38" t="str">
        <f>[1]申請業務!AE252</f>
        <v>A</v>
      </c>
      <c r="R251" s="38" t="str">
        <f>[1]申請業務!AH252</f>
        <v>A</v>
      </c>
      <c r="S251" s="38" t="str">
        <f>[1]申請業務!AK252</f>
        <v>A</v>
      </c>
      <c r="T251" s="38" t="str">
        <f>[1]申請業務!AN252</f>
        <v>A</v>
      </c>
      <c r="U251" s="38" t="str">
        <f>[1]申請業務!AQ252</f>
        <v>A</v>
      </c>
      <c r="V251" s="38" t="str">
        <f>[1]申請業務!AT252</f>
        <v>A</v>
      </c>
      <c r="W251" s="38" t="str">
        <f>[1]申請業務!AW252</f>
        <v>A</v>
      </c>
      <c r="X251" s="38" t="str">
        <f>[1]申請業務!AZ252</f>
        <v>A</v>
      </c>
      <c r="Y251" s="38" t="str">
        <f>[1]申請業務!BC252</f>
        <v>A</v>
      </c>
      <c r="Z251" s="38" t="str">
        <f>[1]申請業務!BF252</f>
        <v>A</v>
      </c>
      <c r="AA251" s="38" t="str">
        <f>[1]申請業務!BI252</f>
        <v>A</v>
      </c>
      <c r="AB251" s="38" t="str">
        <f>[1]申請業務!BL252</f>
        <v>A</v>
      </c>
      <c r="AC251" s="38" t="str">
        <f>[1]申請業務!BO252</f>
        <v>A</v>
      </c>
      <c r="AD251" s="38" t="str">
        <f>[1]申請業務!BR252</f>
        <v/>
      </c>
      <c r="AE251" s="38" t="str">
        <f>[1]申請業務!BU252</f>
        <v>A</v>
      </c>
      <c r="AF251" s="38" t="str">
        <f>[1]申請業務!BX252</f>
        <v/>
      </c>
      <c r="AG251" s="38" t="str">
        <f>[1]申請業務!CA252</f>
        <v>A</v>
      </c>
      <c r="AH251" s="38" t="str">
        <f>[1]申請業務!CD252</f>
        <v/>
      </c>
      <c r="AI251" s="38" t="str">
        <f>[1]申請業務!CG252</f>
        <v>A</v>
      </c>
      <c r="AJ251" s="38" t="str">
        <f>[1]申請業務!CJ252</f>
        <v>A</v>
      </c>
      <c r="AK251" s="38" t="str">
        <f>[1]申請業務!CM252</f>
        <v/>
      </c>
      <c r="AL251" s="38" t="str">
        <f>[1]申請業務!CP252</f>
        <v/>
      </c>
      <c r="AM251" s="38" t="str">
        <f>[1]申請業務!CS252</f>
        <v>A</v>
      </c>
    </row>
    <row r="252" spans="1:39" ht="17.25" customHeight="1" x14ac:dyDescent="0.2">
      <c r="A252" s="31">
        <f>[1]申請業務!A253</f>
        <v>235</v>
      </c>
      <c r="B252" s="32" t="str">
        <f>[1]申請業務!B253</f>
        <v>123501</v>
      </c>
      <c r="C252" s="33" t="str">
        <f>[1]申請業務!C253</f>
        <v>沖電気工業㈱　四国支社</v>
      </c>
      <c r="D252" s="33" t="str">
        <f>[1]申請業務!D253</f>
        <v>ｵｷﾃﾞﾝｷｺｳｷﾞｮｳ</v>
      </c>
      <c r="E252" s="34" t="str">
        <f>[1]申請業務!E253</f>
        <v>県内</v>
      </c>
      <c r="F252" s="35" t="str">
        <f>[1]申請業務!F253</f>
        <v>760-0017</v>
      </c>
      <c r="G252" s="33" t="str">
        <f>[1]申請業務!G253</f>
        <v>香川県高松市番町1-7-5</v>
      </c>
      <c r="H252" s="36" t="str">
        <f>[1]申請業務!H253</f>
        <v>087-822-1312</v>
      </c>
      <c r="I252" s="33" t="str">
        <f>[1]申請業務!J253</f>
        <v>支社長</v>
      </c>
      <c r="J252" s="37" t="str">
        <f>[1]申請業務!K253</f>
        <v>臼井　國博</v>
      </c>
      <c r="K252" s="38" t="str">
        <f>[1]申請業務!M253</f>
        <v/>
      </c>
      <c r="L252" s="38" t="str">
        <f>[1]申請業務!P253</f>
        <v/>
      </c>
      <c r="M252" s="38" t="str">
        <f>[1]申請業務!S253</f>
        <v/>
      </c>
      <c r="N252" s="38" t="str">
        <f>[1]申請業務!V253</f>
        <v/>
      </c>
      <c r="O252" s="38" t="str">
        <f>[1]申請業務!Y253</f>
        <v/>
      </c>
      <c r="P252" s="38" t="str">
        <f>[1]申請業務!AB253</f>
        <v/>
      </c>
      <c r="Q252" s="38" t="str">
        <f>[1]申請業務!AE253</f>
        <v/>
      </c>
      <c r="R252" s="38" t="str">
        <f>[1]申請業務!AH253</f>
        <v/>
      </c>
      <c r="S252" s="38" t="str">
        <f>[1]申請業務!AK253</f>
        <v/>
      </c>
      <c r="T252" s="38" t="str">
        <f>[1]申請業務!AN253</f>
        <v/>
      </c>
      <c r="U252" s="38" t="str">
        <f>[1]申請業務!AQ253</f>
        <v/>
      </c>
      <c r="V252" s="38" t="str">
        <f>[1]申請業務!AT253</f>
        <v/>
      </c>
      <c r="W252" s="38" t="str">
        <f>[1]申請業務!AW253</f>
        <v/>
      </c>
      <c r="X252" s="38" t="str">
        <f>[1]申請業務!AZ253</f>
        <v/>
      </c>
      <c r="Y252" s="38" t="str">
        <f>[1]申請業務!BC253</f>
        <v/>
      </c>
      <c r="Z252" s="38" t="str">
        <f>[1]申請業務!BF253</f>
        <v/>
      </c>
      <c r="AA252" s="38" t="str">
        <f>[1]申請業務!BI253</f>
        <v/>
      </c>
      <c r="AB252" s="38" t="str">
        <f>[1]申請業務!BL253</f>
        <v/>
      </c>
      <c r="AC252" s="38" t="str">
        <f>[1]申請業務!BO253</f>
        <v/>
      </c>
      <c r="AD252" s="38" t="str">
        <f>[1]申請業務!BR253</f>
        <v/>
      </c>
      <c r="AE252" s="38" t="str">
        <f>[1]申請業務!BU253</f>
        <v/>
      </c>
      <c r="AF252" s="38" t="str">
        <f>[1]申請業務!BX253</f>
        <v>A</v>
      </c>
      <c r="AG252" s="38" t="str">
        <f>[1]申請業務!CA253</f>
        <v/>
      </c>
      <c r="AH252" s="38" t="str">
        <f>[1]申請業務!CD253</f>
        <v/>
      </c>
      <c r="AI252" s="38" t="str">
        <f>[1]申請業務!CG253</f>
        <v/>
      </c>
      <c r="AJ252" s="38" t="str">
        <f>[1]申請業務!CJ253</f>
        <v/>
      </c>
      <c r="AK252" s="38" t="str">
        <f>[1]申請業務!CM253</f>
        <v/>
      </c>
      <c r="AL252" s="38" t="str">
        <f>[1]申請業務!CP253</f>
        <v/>
      </c>
      <c r="AM252" s="38" t="str">
        <f>[1]申請業務!CS253</f>
        <v/>
      </c>
    </row>
    <row r="253" spans="1:39" ht="17.25" customHeight="1" x14ac:dyDescent="0.2">
      <c r="A253" s="31">
        <f>[1]申請業務!A254</f>
        <v>236</v>
      </c>
      <c r="B253" s="32" t="str">
        <f>[1]申請業務!B254</f>
        <v>123601</v>
      </c>
      <c r="C253" s="33" t="str">
        <f>[1]申請業務!C254</f>
        <v>㈱日立システムズ　四国支社</v>
      </c>
      <c r="D253" s="33" t="str">
        <f>[1]申請業務!D254</f>
        <v>ﾋﾀﾁｼｽﾃﾑｽﾞ</v>
      </c>
      <c r="E253" s="34" t="str">
        <f>[1]申請業務!E254</f>
        <v>県内</v>
      </c>
      <c r="F253" s="35" t="str">
        <f>[1]申請業務!F254</f>
        <v>760-0007</v>
      </c>
      <c r="G253" s="33" t="str">
        <f>[1]申請業務!G254</f>
        <v>香川県高松市中央町5-31</v>
      </c>
      <c r="H253" s="36" t="str">
        <f>[1]申請業務!H254</f>
        <v>087-862-2929</v>
      </c>
      <c r="I253" s="33" t="str">
        <f>[1]申請業務!J254</f>
        <v>支社長</v>
      </c>
      <c r="J253" s="37" t="str">
        <f>[1]申請業務!K254</f>
        <v>広岡　辰也</v>
      </c>
      <c r="K253" s="38" t="str">
        <f>[1]申請業務!M254</f>
        <v/>
      </c>
      <c r="L253" s="38" t="str">
        <f>[1]申請業務!P254</f>
        <v/>
      </c>
      <c r="M253" s="38" t="str">
        <f>[1]申請業務!S254</f>
        <v/>
      </c>
      <c r="N253" s="38" t="str">
        <f>[1]申請業務!V254</f>
        <v/>
      </c>
      <c r="O253" s="38" t="str">
        <f>[1]申請業務!Y254</f>
        <v/>
      </c>
      <c r="P253" s="38" t="str">
        <f>[1]申請業務!AB254</f>
        <v/>
      </c>
      <c r="Q253" s="38" t="str">
        <f>[1]申請業務!AE254</f>
        <v/>
      </c>
      <c r="R253" s="38" t="str">
        <f>[1]申請業務!AH254</f>
        <v>A</v>
      </c>
      <c r="S253" s="38" t="str">
        <f>[1]申請業務!AK254</f>
        <v>A</v>
      </c>
      <c r="T253" s="38" t="str">
        <f>[1]申請業務!AN254</f>
        <v/>
      </c>
      <c r="U253" s="38" t="str">
        <f>[1]申請業務!AQ254</f>
        <v/>
      </c>
      <c r="V253" s="38" t="str">
        <f>[1]申請業務!AT254</f>
        <v/>
      </c>
      <c r="W253" s="38" t="str">
        <f>[1]申請業務!AW254</f>
        <v/>
      </c>
      <c r="X253" s="38" t="str">
        <f>[1]申請業務!AZ254</f>
        <v/>
      </c>
      <c r="Y253" s="38" t="str">
        <f>[1]申請業務!BC254</f>
        <v/>
      </c>
      <c r="Z253" s="38" t="str">
        <f>[1]申請業務!BF254</f>
        <v/>
      </c>
      <c r="AA253" s="38" t="str">
        <f>[1]申請業務!BI254</f>
        <v/>
      </c>
      <c r="AB253" s="38" t="str">
        <f>[1]申請業務!BL254</f>
        <v/>
      </c>
      <c r="AC253" s="38" t="str">
        <f>[1]申請業務!BO254</f>
        <v>A</v>
      </c>
      <c r="AD253" s="38" t="str">
        <f>[1]申請業務!BR254</f>
        <v/>
      </c>
      <c r="AE253" s="38" t="str">
        <f>[1]申請業務!BU254</f>
        <v/>
      </c>
      <c r="AF253" s="38" t="str">
        <f>[1]申請業務!BX254</f>
        <v>A</v>
      </c>
      <c r="AG253" s="38" t="str">
        <f>[1]申請業務!CA254</f>
        <v/>
      </c>
      <c r="AH253" s="38" t="str">
        <f>[1]申請業務!CD254</f>
        <v/>
      </c>
      <c r="AI253" s="38" t="str">
        <f>[1]申請業務!CG254</f>
        <v/>
      </c>
      <c r="AJ253" s="38" t="str">
        <f>[1]申請業務!CJ254</f>
        <v/>
      </c>
      <c r="AK253" s="38" t="str">
        <f>[1]申請業務!CM254</f>
        <v/>
      </c>
      <c r="AL253" s="38" t="str">
        <f>[1]申請業務!CP254</f>
        <v/>
      </c>
      <c r="AM253" s="38" t="str">
        <f>[1]申請業務!CS254</f>
        <v/>
      </c>
    </row>
    <row r="254" spans="1:39" ht="17.25" customHeight="1" x14ac:dyDescent="0.2">
      <c r="A254" s="31">
        <f>[1]申請業務!A255</f>
        <v>237</v>
      </c>
      <c r="B254" s="32" t="str">
        <f>[1]申請業務!B255</f>
        <v>123701</v>
      </c>
      <c r="C254" s="33" t="str">
        <f>[1]申請業務!C255</f>
        <v>㈱菅組</v>
      </c>
      <c r="D254" s="33" t="str">
        <f>[1]申請業務!D255</f>
        <v>ｽｶﾞｸﾞﾐ</v>
      </c>
      <c r="E254" s="34" t="str">
        <f>[1]申請業務!E255</f>
        <v>県内</v>
      </c>
      <c r="F254" s="35" t="str">
        <f>[1]申請業務!F255</f>
        <v>769-1406</v>
      </c>
      <c r="G254" s="33" t="str">
        <f>[1]申請業務!G255</f>
        <v>香川県三豊市仁尾町仁尾辛15-1</v>
      </c>
      <c r="H254" s="36" t="str">
        <f>[1]申請業務!H255</f>
        <v>0875-82-2441</v>
      </c>
      <c r="I254" s="33" t="str">
        <f>[1]申請業務!J255</f>
        <v>代表取締役社長</v>
      </c>
      <c r="J254" s="37" t="str">
        <f>[1]申請業務!K255</f>
        <v>菅　徹夫</v>
      </c>
      <c r="K254" s="38" t="str">
        <f>[1]申請業務!M255</f>
        <v>A</v>
      </c>
      <c r="L254" s="38" t="str">
        <f>[1]申請業務!P255</f>
        <v/>
      </c>
      <c r="M254" s="38" t="str">
        <f>[1]申請業務!S255</f>
        <v>B</v>
      </c>
      <c r="N254" s="38" t="str">
        <f>[1]申請業務!V255</f>
        <v/>
      </c>
      <c r="O254" s="38" t="str">
        <f>[1]申請業務!Y255</f>
        <v>A</v>
      </c>
      <c r="P254" s="38" t="str">
        <f>[1]申請業務!AB255</f>
        <v/>
      </c>
      <c r="Q254" s="38" t="str">
        <f>[1]申請業務!AE255</f>
        <v/>
      </c>
      <c r="R254" s="38" t="str">
        <f>[1]申請業務!AH255</f>
        <v/>
      </c>
      <c r="S254" s="38" t="str">
        <f>[1]申請業務!AK255</f>
        <v>B</v>
      </c>
      <c r="T254" s="38" t="str">
        <f>[1]申請業務!AN255</f>
        <v/>
      </c>
      <c r="U254" s="38" t="str">
        <f>[1]申請業務!AQ255</f>
        <v/>
      </c>
      <c r="V254" s="38" t="str">
        <f>[1]申請業務!AT255</f>
        <v/>
      </c>
      <c r="W254" s="38" t="str">
        <f>[1]申請業務!AW255</f>
        <v/>
      </c>
      <c r="X254" s="38" t="str">
        <f>[1]申請業務!AZ255</f>
        <v/>
      </c>
      <c r="Y254" s="38" t="str">
        <f>[1]申請業務!BC255</f>
        <v/>
      </c>
      <c r="Z254" s="38" t="str">
        <f>[1]申請業務!BF255</f>
        <v/>
      </c>
      <c r="AA254" s="38" t="str">
        <f>[1]申請業務!BI255</f>
        <v/>
      </c>
      <c r="AB254" s="38" t="str">
        <f>[1]申請業務!BL255</f>
        <v/>
      </c>
      <c r="AC254" s="38" t="str">
        <f>[1]申請業務!BO255</f>
        <v/>
      </c>
      <c r="AD254" s="38" t="str">
        <f>[1]申請業務!BR255</f>
        <v/>
      </c>
      <c r="AE254" s="38" t="str">
        <f>[1]申請業務!BU255</f>
        <v/>
      </c>
      <c r="AF254" s="38" t="str">
        <f>[1]申請業務!BX255</f>
        <v/>
      </c>
      <c r="AG254" s="38" t="str">
        <f>[1]申請業務!CA255</f>
        <v/>
      </c>
      <c r="AH254" s="38" t="str">
        <f>[1]申請業務!CD255</f>
        <v/>
      </c>
      <c r="AI254" s="38" t="str">
        <f>[1]申請業務!CG255</f>
        <v/>
      </c>
      <c r="AJ254" s="38" t="str">
        <f>[1]申請業務!CJ255</f>
        <v>B</v>
      </c>
      <c r="AK254" s="38" t="str">
        <f>[1]申請業務!CM255</f>
        <v/>
      </c>
      <c r="AL254" s="38" t="str">
        <f>[1]申請業務!CP255</f>
        <v/>
      </c>
      <c r="AM254" s="38" t="str">
        <f>[1]申請業務!CS255</f>
        <v>A</v>
      </c>
    </row>
    <row r="255" spans="1:39" ht="17.25" customHeight="1" x14ac:dyDescent="0.2">
      <c r="A255" s="31">
        <f>[1]申請業務!A256</f>
        <v>237</v>
      </c>
      <c r="B255" s="32" t="str">
        <f>[1]申請業務!B256</f>
        <v>123702</v>
      </c>
      <c r="C255" s="33" t="str">
        <f>[1]申請業務!C256</f>
        <v>㈱菅組　丸亀営業所</v>
      </c>
      <c r="D255" s="33" t="str">
        <f>[1]申請業務!D256</f>
        <v>ｽｶﾞｸﾞﾐ</v>
      </c>
      <c r="E255" s="34" t="str">
        <f>[1]申請業務!E256</f>
        <v>準圏域内</v>
      </c>
      <c r="F255" s="35" t="str">
        <f>[1]申請業務!F256</f>
        <v>763-0082</v>
      </c>
      <c r="G255" s="33" t="str">
        <f>[1]申請業務!G256</f>
        <v>香川県丸亀市土器町東1-803</v>
      </c>
      <c r="H255" s="36" t="str">
        <f>[1]申請業務!H256</f>
        <v>0877-25-0881</v>
      </c>
      <c r="I255" s="33" t="str">
        <f>[1]申請業務!J256</f>
        <v>営業所長</v>
      </c>
      <c r="J255" s="37" t="str">
        <f>[1]申請業務!K256</f>
        <v>貞廣　泰三</v>
      </c>
      <c r="K255" s="38" t="str">
        <f>[1]申請業務!M256</f>
        <v/>
      </c>
      <c r="L255" s="38" t="str">
        <f>[1]申請業務!P256</f>
        <v>A</v>
      </c>
      <c r="M255" s="38" t="str">
        <f>[1]申請業務!S256</f>
        <v/>
      </c>
      <c r="N255" s="38" t="str">
        <f>[1]申請業務!V256</f>
        <v/>
      </c>
      <c r="O255" s="38" t="str">
        <f>[1]申請業務!Y256</f>
        <v/>
      </c>
      <c r="P255" s="38" t="str">
        <f>[1]申請業務!AB256</f>
        <v/>
      </c>
      <c r="Q255" s="38" t="str">
        <f>[1]申請業務!AE256</f>
        <v/>
      </c>
      <c r="R255" s="38" t="str">
        <f>[1]申請業務!AH256</f>
        <v/>
      </c>
      <c r="S255" s="38" t="str">
        <f>[1]申請業務!AK256</f>
        <v/>
      </c>
      <c r="T255" s="38" t="str">
        <f>[1]申請業務!AN256</f>
        <v/>
      </c>
      <c r="U255" s="38" t="str">
        <f>[1]申請業務!AQ256</f>
        <v/>
      </c>
      <c r="V255" s="38" t="str">
        <f>[1]申請業務!AT256</f>
        <v/>
      </c>
      <c r="W255" s="38" t="str">
        <f>[1]申請業務!AW256</f>
        <v/>
      </c>
      <c r="X255" s="38" t="str">
        <f>[1]申請業務!AZ256</f>
        <v/>
      </c>
      <c r="Y255" s="38" t="str">
        <f>[1]申請業務!BC256</f>
        <v/>
      </c>
      <c r="Z255" s="38" t="str">
        <f>[1]申請業務!BF256</f>
        <v/>
      </c>
      <c r="AA255" s="38" t="str">
        <f>[1]申請業務!BI256</f>
        <v/>
      </c>
      <c r="AB255" s="38" t="str">
        <f>[1]申請業務!BL256</f>
        <v/>
      </c>
      <c r="AC255" s="38" t="str">
        <f>[1]申請業務!BO256</f>
        <v/>
      </c>
      <c r="AD255" s="38" t="str">
        <f>[1]申請業務!BR256</f>
        <v/>
      </c>
      <c r="AE255" s="38" t="str">
        <f>[1]申請業務!BU256</f>
        <v/>
      </c>
      <c r="AF255" s="38" t="str">
        <f>[1]申請業務!BX256</f>
        <v/>
      </c>
      <c r="AG255" s="38" t="str">
        <f>[1]申請業務!CA256</f>
        <v/>
      </c>
      <c r="AH255" s="38" t="str">
        <f>[1]申請業務!CD256</f>
        <v/>
      </c>
      <c r="AI255" s="38" t="str">
        <f>[1]申請業務!CG256</f>
        <v/>
      </c>
      <c r="AJ255" s="38" t="str">
        <f>[1]申請業務!CJ256</f>
        <v/>
      </c>
      <c r="AK255" s="38" t="str">
        <f>[1]申請業務!CM256</f>
        <v/>
      </c>
      <c r="AL255" s="38" t="str">
        <f>[1]申請業務!CP256</f>
        <v/>
      </c>
      <c r="AM255" s="38" t="str">
        <f>[1]申請業務!CS256</f>
        <v/>
      </c>
    </row>
    <row r="256" spans="1:39" ht="17.25" customHeight="1" x14ac:dyDescent="0.2">
      <c r="A256" s="31">
        <f>[1]申請業務!A257</f>
        <v>238</v>
      </c>
      <c r="B256" s="32" t="str">
        <f>[1]申請業務!B257</f>
        <v>123801</v>
      </c>
      <c r="C256" s="33" t="str">
        <f>[1]申請業務!C257</f>
        <v>㈱大京穴吹建設</v>
      </c>
      <c r="D256" s="33" t="str">
        <f>[1]申請業務!D257</f>
        <v>ﾀﾞｲｷｮｳｱﾅﾌﾞｷｹﾝｾﾂ</v>
      </c>
      <c r="E256" s="34" t="str">
        <f>[1]申請業務!E257</f>
        <v>県内</v>
      </c>
      <c r="F256" s="35" t="str">
        <f>[1]申請業務!F257</f>
        <v>760-0007</v>
      </c>
      <c r="G256" s="33" t="str">
        <f>[1]申請業務!G257</f>
        <v>香川県高松市藤塚町1-11-22</v>
      </c>
      <c r="H256" s="36" t="str">
        <f>[1]申請業務!H257</f>
        <v>087-835-7288</v>
      </c>
      <c r="I256" s="33" t="str">
        <f>[1]申請業務!J257</f>
        <v>代表取締役</v>
      </c>
      <c r="J256" s="37" t="str">
        <f>[1]申請業務!K257</f>
        <v>丑澤　正樹</v>
      </c>
      <c r="K256" s="38" t="str">
        <f>[1]申請業務!M257</f>
        <v/>
      </c>
      <c r="L256" s="38" t="str">
        <f>[1]申請業務!P257</f>
        <v>A</v>
      </c>
      <c r="M256" s="38" t="str">
        <f>[1]申請業務!S257</f>
        <v/>
      </c>
      <c r="N256" s="38" t="str">
        <f>[1]申請業務!V257</f>
        <v/>
      </c>
      <c r="O256" s="38" t="str">
        <f>[1]申請業務!Y257</f>
        <v/>
      </c>
      <c r="P256" s="38" t="str">
        <f>[1]申請業務!AB257</f>
        <v/>
      </c>
      <c r="Q256" s="38" t="str">
        <f>[1]申請業務!AE257</f>
        <v/>
      </c>
      <c r="R256" s="38" t="str">
        <f>[1]申請業務!AH257</f>
        <v/>
      </c>
      <c r="S256" s="38" t="str">
        <f>[1]申請業務!AK257</f>
        <v/>
      </c>
      <c r="T256" s="38" t="str">
        <f>[1]申請業務!AN257</f>
        <v/>
      </c>
      <c r="U256" s="38" t="str">
        <f>[1]申請業務!AQ257</f>
        <v/>
      </c>
      <c r="V256" s="38" t="str">
        <f>[1]申請業務!AT257</f>
        <v/>
      </c>
      <c r="W256" s="38" t="str">
        <f>[1]申請業務!AW257</f>
        <v/>
      </c>
      <c r="X256" s="38" t="str">
        <f>[1]申請業務!AZ257</f>
        <v/>
      </c>
      <c r="Y256" s="38" t="str">
        <f>[1]申請業務!BC257</f>
        <v/>
      </c>
      <c r="Z256" s="38" t="str">
        <f>[1]申請業務!BF257</f>
        <v/>
      </c>
      <c r="AA256" s="38" t="str">
        <f>[1]申請業務!BI257</f>
        <v/>
      </c>
      <c r="AB256" s="38" t="str">
        <f>[1]申請業務!BL257</f>
        <v/>
      </c>
      <c r="AC256" s="38" t="str">
        <f>[1]申請業務!BO257</f>
        <v/>
      </c>
      <c r="AD256" s="38" t="str">
        <f>[1]申請業務!BR257</f>
        <v/>
      </c>
      <c r="AE256" s="38" t="str">
        <f>[1]申請業務!BU257</f>
        <v/>
      </c>
      <c r="AF256" s="38" t="str">
        <f>[1]申請業務!BX257</f>
        <v/>
      </c>
      <c r="AG256" s="38" t="str">
        <f>[1]申請業務!CA257</f>
        <v/>
      </c>
      <c r="AH256" s="38" t="str">
        <f>[1]申請業務!CD257</f>
        <v/>
      </c>
      <c r="AI256" s="38" t="str">
        <f>[1]申請業務!CG257</f>
        <v/>
      </c>
      <c r="AJ256" s="38" t="str">
        <f>[1]申請業務!CJ257</f>
        <v/>
      </c>
      <c r="AK256" s="38" t="str">
        <f>[1]申請業務!CM257</f>
        <v/>
      </c>
      <c r="AL256" s="38" t="str">
        <f>[1]申請業務!CP257</f>
        <v/>
      </c>
      <c r="AM256" s="38" t="str">
        <f>[1]申請業務!CS257</f>
        <v/>
      </c>
    </row>
    <row r="257" spans="1:39" ht="17.25" customHeight="1" x14ac:dyDescent="0.2">
      <c r="A257" s="31">
        <f>[1]申請業務!A258</f>
        <v>239</v>
      </c>
      <c r="B257" s="32" t="str">
        <f>[1]申請業務!B258</f>
        <v>123901</v>
      </c>
      <c r="C257" s="33" t="str">
        <f>[1]申請業務!C258</f>
        <v>東芝エレベータ㈱　四国支店</v>
      </c>
      <c r="D257" s="33" t="str">
        <f>[1]申請業務!D258</f>
        <v>ﾄｳｼﾊﾞｴﾚﾍﾞｰﾀ</v>
      </c>
      <c r="E257" s="34" t="str">
        <f>[1]申請業務!E258</f>
        <v>県内</v>
      </c>
      <c r="F257" s="35" t="str">
        <f>[1]申請業務!F258</f>
        <v>760-0065</v>
      </c>
      <c r="G257" s="33" t="str">
        <f>[1]申請業務!G258</f>
        <v>香川県高松市朝日町2-2-22</v>
      </c>
      <c r="H257" s="36" t="str">
        <f>[1]申請業務!H258</f>
        <v>087-811-0101</v>
      </c>
      <c r="I257" s="33" t="str">
        <f>[1]申請業務!J258</f>
        <v>支店長</v>
      </c>
      <c r="J257" s="37" t="str">
        <f>[1]申請業務!K258</f>
        <v>花田　仁男</v>
      </c>
      <c r="K257" s="38" t="str">
        <f>[1]申請業務!M258</f>
        <v/>
      </c>
      <c r="L257" s="38" t="str">
        <f>[1]申請業務!P258</f>
        <v/>
      </c>
      <c r="M257" s="38" t="str">
        <f>[1]申請業務!S258</f>
        <v/>
      </c>
      <c r="N257" s="38" t="str">
        <f>[1]申請業務!V258</f>
        <v/>
      </c>
      <c r="O257" s="38" t="str">
        <f>[1]申請業務!Y258</f>
        <v/>
      </c>
      <c r="P257" s="38" t="str">
        <f>[1]申請業務!AB258</f>
        <v/>
      </c>
      <c r="Q257" s="38" t="str">
        <f>[1]申請業務!AE258</f>
        <v/>
      </c>
      <c r="R257" s="38" t="str">
        <f>[1]申請業務!AH258</f>
        <v/>
      </c>
      <c r="S257" s="38" t="str">
        <f>[1]申請業務!AK258</f>
        <v/>
      </c>
      <c r="T257" s="38" t="str">
        <f>[1]申請業務!AN258</f>
        <v/>
      </c>
      <c r="U257" s="38" t="str">
        <f>[1]申請業務!AQ258</f>
        <v/>
      </c>
      <c r="V257" s="38" t="str">
        <f>[1]申請業務!AT258</f>
        <v/>
      </c>
      <c r="W257" s="38" t="str">
        <f>[1]申請業務!AW258</f>
        <v/>
      </c>
      <c r="X257" s="38" t="str">
        <f>[1]申請業務!AZ258</f>
        <v/>
      </c>
      <c r="Y257" s="38" t="str">
        <f>[1]申請業務!BC258</f>
        <v/>
      </c>
      <c r="Z257" s="38" t="str">
        <f>[1]申請業務!BF258</f>
        <v/>
      </c>
      <c r="AA257" s="38" t="str">
        <f>[1]申請業務!BI258</f>
        <v/>
      </c>
      <c r="AB257" s="38" t="str">
        <f>[1]申請業務!BL258</f>
        <v/>
      </c>
      <c r="AC257" s="38" t="str">
        <f>[1]申請業務!BO258</f>
        <v/>
      </c>
      <c r="AD257" s="38" t="str">
        <f>[1]申請業務!BR258</f>
        <v>A</v>
      </c>
      <c r="AE257" s="38" t="str">
        <f>[1]申請業務!BU258</f>
        <v/>
      </c>
      <c r="AF257" s="38" t="str">
        <f>[1]申請業務!BX258</f>
        <v/>
      </c>
      <c r="AG257" s="38" t="str">
        <f>[1]申請業務!CA258</f>
        <v/>
      </c>
      <c r="AH257" s="38" t="str">
        <f>[1]申請業務!CD258</f>
        <v/>
      </c>
      <c r="AI257" s="38" t="str">
        <f>[1]申請業務!CG258</f>
        <v/>
      </c>
      <c r="AJ257" s="38" t="str">
        <f>[1]申請業務!CJ258</f>
        <v/>
      </c>
      <c r="AK257" s="38" t="str">
        <f>[1]申請業務!CM258</f>
        <v/>
      </c>
      <c r="AL257" s="38" t="str">
        <f>[1]申請業務!CP258</f>
        <v/>
      </c>
      <c r="AM257" s="38" t="str">
        <f>[1]申請業務!CS258</f>
        <v/>
      </c>
    </row>
    <row r="258" spans="1:39" ht="17.25" customHeight="1" x14ac:dyDescent="0.2">
      <c r="A258" s="31">
        <f>[1]申請業務!A259</f>
        <v>240</v>
      </c>
      <c r="B258" s="32" t="str">
        <f>[1]申請業務!B259</f>
        <v>124001</v>
      </c>
      <c r="C258" s="33" t="str">
        <f>[1]申請業務!C259</f>
        <v>関西建装㈱</v>
      </c>
      <c r="D258" s="33" t="str">
        <f>[1]申請業務!D259</f>
        <v>ｶﾝｻｲｹﾝｿｳ</v>
      </c>
      <c r="E258" s="34" t="str">
        <f>[1]申請業務!E259</f>
        <v>県内</v>
      </c>
      <c r="F258" s="35" t="str">
        <f>[1]申請業務!F259</f>
        <v>761-0450</v>
      </c>
      <c r="G258" s="33" t="str">
        <f>[1]申請業務!G259</f>
        <v>香川県高松市三谷町2447-2</v>
      </c>
      <c r="H258" s="36" t="str">
        <f>[1]申請業務!H259</f>
        <v>087-889-8878</v>
      </c>
      <c r="I258" s="33" t="str">
        <f>[1]申請業務!J259</f>
        <v>代表取締役</v>
      </c>
      <c r="J258" s="37" t="str">
        <f>[1]申請業務!K259</f>
        <v>矢嶋　亜紀子</v>
      </c>
      <c r="K258" s="38" t="str">
        <f>[1]申請業務!M259</f>
        <v/>
      </c>
      <c r="L258" s="38" t="str">
        <f>[1]申請業務!P259</f>
        <v/>
      </c>
      <c r="M258" s="38" t="str">
        <f>[1]申請業務!S259</f>
        <v/>
      </c>
      <c r="N258" s="38" t="str">
        <f>[1]申請業務!V259</f>
        <v/>
      </c>
      <c r="O258" s="38" t="str">
        <f>[1]申請業務!Y259</f>
        <v/>
      </c>
      <c r="P258" s="38" t="str">
        <f>[1]申請業務!AB259</f>
        <v/>
      </c>
      <c r="Q258" s="38" t="str">
        <f>[1]申請業務!AE259</f>
        <v/>
      </c>
      <c r="R258" s="38" t="str">
        <f>[1]申請業務!AH259</f>
        <v/>
      </c>
      <c r="S258" s="38" t="str">
        <f>[1]申請業務!AK259</f>
        <v/>
      </c>
      <c r="T258" s="38" t="str">
        <f>[1]申請業務!AN259</f>
        <v/>
      </c>
      <c r="U258" s="38" t="str">
        <f>[1]申請業務!AQ259</f>
        <v/>
      </c>
      <c r="V258" s="38" t="str">
        <f>[1]申請業務!AT259</f>
        <v/>
      </c>
      <c r="W258" s="38" t="str">
        <f>[1]申請業務!AW259</f>
        <v/>
      </c>
      <c r="X258" s="38" t="str">
        <f>[1]申請業務!AZ259</f>
        <v/>
      </c>
      <c r="Y258" s="38" t="str">
        <f>[1]申請業務!BC259</f>
        <v/>
      </c>
      <c r="Z258" s="38" t="str">
        <f>[1]申請業務!BF259</f>
        <v/>
      </c>
      <c r="AA258" s="38" t="str">
        <f>[1]申請業務!BI259</f>
        <v>B</v>
      </c>
      <c r="AB258" s="38" t="str">
        <f>[1]申請業務!BL259</f>
        <v/>
      </c>
      <c r="AC258" s="38" t="str">
        <f>[1]申請業務!BO259</f>
        <v/>
      </c>
      <c r="AD258" s="38" t="str">
        <f>[1]申請業務!BR259</f>
        <v/>
      </c>
      <c r="AE258" s="38" t="str">
        <f>[1]申請業務!BU259</f>
        <v/>
      </c>
      <c r="AF258" s="38" t="str">
        <f>[1]申請業務!BX259</f>
        <v/>
      </c>
      <c r="AG258" s="38" t="str">
        <f>[1]申請業務!CA259</f>
        <v/>
      </c>
      <c r="AH258" s="38" t="str">
        <f>[1]申請業務!CD259</f>
        <v/>
      </c>
      <c r="AI258" s="38" t="str">
        <f>[1]申請業務!CG259</f>
        <v/>
      </c>
      <c r="AJ258" s="38" t="str">
        <f>[1]申請業務!CJ259</f>
        <v/>
      </c>
      <c r="AK258" s="38" t="str">
        <f>[1]申請業務!CM259</f>
        <v/>
      </c>
      <c r="AL258" s="38" t="str">
        <f>[1]申請業務!CP259</f>
        <v/>
      </c>
      <c r="AM258" s="38" t="str">
        <f>[1]申請業務!CS259</f>
        <v/>
      </c>
    </row>
    <row r="259" spans="1:39" ht="17.25" customHeight="1" x14ac:dyDescent="0.2">
      <c r="A259" s="31">
        <f>[1]申請業務!A260</f>
        <v>241</v>
      </c>
      <c r="B259" s="32" t="str">
        <f>[1]申請業務!B260</f>
        <v>124101</v>
      </c>
      <c r="C259" s="33" t="str">
        <f>[1]申請業務!C260</f>
        <v>徳寿工業㈱</v>
      </c>
      <c r="D259" s="33" t="str">
        <f>[1]申請業務!D260</f>
        <v>ﾄｸｼﾞｭｺｳｷﾞｮｳ</v>
      </c>
      <c r="E259" s="34" t="str">
        <f>[1]申請業務!E260</f>
        <v>県内</v>
      </c>
      <c r="F259" s="35" t="str">
        <f>[1]申請業務!F260</f>
        <v>760-0066</v>
      </c>
      <c r="G259" s="33" t="str">
        <f>[1]申請業務!G260</f>
        <v>香川県高松市福岡町2-5-10</v>
      </c>
      <c r="H259" s="36" t="str">
        <f>[1]申請業務!H260</f>
        <v>087-851-9151</v>
      </c>
      <c r="I259" s="33" t="str">
        <f>[1]申請業務!J260</f>
        <v>代表取締役</v>
      </c>
      <c r="J259" s="37" t="str">
        <f>[1]申請業務!K260</f>
        <v>木股　良三</v>
      </c>
      <c r="K259" s="38" t="str">
        <f>[1]申請業務!M260</f>
        <v/>
      </c>
      <c r="L259" s="38" t="str">
        <f>[1]申請業務!P260</f>
        <v/>
      </c>
      <c r="M259" s="38" t="str">
        <f>[1]申請業務!S260</f>
        <v/>
      </c>
      <c r="N259" s="38" t="str">
        <f>[1]申請業務!V260</f>
        <v/>
      </c>
      <c r="O259" s="38" t="str">
        <f>[1]申請業務!Y260</f>
        <v/>
      </c>
      <c r="P259" s="38" t="str">
        <f>[1]申請業務!AB260</f>
        <v/>
      </c>
      <c r="Q259" s="38" t="str">
        <f>[1]申請業務!AE260</f>
        <v/>
      </c>
      <c r="R259" s="38" t="str">
        <f>[1]申請業務!AH260</f>
        <v>A</v>
      </c>
      <c r="S259" s="38" t="str">
        <f>[1]申請業務!AK260</f>
        <v>A</v>
      </c>
      <c r="T259" s="38" t="str">
        <f>[1]申請業務!AN260</f>
        <v/>
      </c>
      <c r="U259" s="38" t="str">
        <f>[1]申請業務!AQ260</f>
        <v>A</v>
      </c>
      <c r="V259" s="38" t="str">
        <f>[1]申請業務!AT260</f>
        <v/>
      </c>
      <c r="W259" s="38" t="str">
        <f>[1]申請業務!AW260</f>
        <v/>
      </c>
      <c r="X259" s="38" t="str">
        <f>[1]申請業務!AZ260</f>
        <v/>
      </c>
      <c r="Y259" s="38" t="str">
        <f>[1]申請業務!BC260</f>
        <v/>
      </c>
      <c r="Z259" s="38" t="str">
        <f>[1]申請業務!BF260</f>
        <v/>
      </c>
      <c r="AA259" s="38" t="str">
        <f>[1]申請業務!BI260</f>
        <v/>
      </c>
      <c r="AB259" s="38" t="str">
        <f>[1]申請業務!BL260</f>
        <v/>
      </c>
      <c r="AC259" s="38" t="str">
        <f>[1]申請業務!BO260</f>
        <v/>
      </c>
      <c r="AD259" s="38" t="str">
        <f>[1]申請業務!BR260</f>
        <v>B</v>
      </c>
      <c r="AE259" s="38" t="str">
        <f>[1]申請業務!BU260</f>
        <v/>
      </c>
      <c r="AF259" s="38" t="str">
        <f>[1]申請業務!BX260</f>
        <v/>
      </c>
      <c r="AG259" s="38" t="str">
        <f>[1]申請業務!CA260</f>
        <v/>
      </c>
      <c r="AH259" s="38" t="str">
        <f>[1]申請業務!CD260</f>
        <v/>
      </c>
      <c r="AI259" s="38" t="str">
        <f>[1]申請業務!CG260</f>
        <v/>
      </c>
      <c r="AJ259" s="38" t="str">
        <f>[1]申請業務!CJ260</f>
        <v>B</v>
      </c>
      <c r="AK259" s="38" t="str">
        <f>[1]申請業務!CM260</f>
        <v>B</v>
      </c>
      <c r="AL259" s="38" t="str">
        <f>[1]申請業務!CP260</f>
        <v/>
      </c>
      <c r="AM259" s="38" t="str">
        <f>[1]申請業務!CS260</f>
        <v/>
      </c>
    </row>
    <row r="260" spans="1:39" ht="17.25" customHeight="1" x14ac:dyDescent="0.2">
      <c r="A260" s="31">
        <f>[1]申請業務!A261</f>
        <v>242</v>
      </c>
      <c r="B260" s="32" t="str">
        <f>[1]申請業務!B261</f>
        <v>124201</v>
      </c>
      <c r="C260" s="33" t="str">
        <f>[1]申請業務!C261</f>
        <v>丸野建設㈱</v>
      </c>
      <c r="D260" s="33" t="str">
        <f>[1]申請業務!D261</f>
        <v>ﾏﾙﾉｹﾝｾﾂ</v>
      </c>
      <c r="E260" s="34" t="str">
        <f>[1]申請業務!E261</f>
        <v>圏域内</v>
      </c>
      <c r="F260" s="35" t="str">
        <f>[1]申請業務!F261</f>
        <v>761-2405</v>
      </c>
      <c r="G260" s="33" t="str">
        <f>[1]申請業務!G261</f>
        <v>香川県丸亀市綾歌町栗熊西529</v>
      </c>
      <c r="H260" s="36" t="str">
        <f>[1]申請業務!H261</f>
        <v>0877-86-3533</v>
      </c>
      <c r="I260" s="33" t="str">
        <f>[1]申請業務!J261</f>
        <v>代表取締役</v>
      </c>
      <c r="J260" s="37" t="str">
        <f>[1]申請業務!K261</f>
        <v>丸野　薫</v>
      </c>
      <c r="K260" s="38" t="str">
        <f>[1]申請業務!M261</f>
        <v>B</v>
      </c>
      <c r="L260" s="38" t="str">
        <f>[1]申請業務!P261</f>
        <v/>
      </c>
      <c r="M260" s="38" t="str">
        <f>[1]申請業務!S261</f>
        <v/>
      </c>
      <c r="N260" s="38" t="str">
        <f>[1]申請業務!V261</f>
        <v/>
      </c>
      <c r="O260" s="38" t="str">
        <f>[1]申請業務!Y261</f>
        <v>B</v>
      </c>
      <c r="P260" s="38" t="str">
        <f>[1]申請業務!AB261</f>
        <v>B</v>
      </c>
      <c r="Q260" s="38" t="str">
        <f>[1]申請業務!AE261</f>
        <v/>
      </c>
      <c r="R260" s="38" t="str">
        <f>[1]申請業務!AH261</f>
        <v/>
      </c>
      <c r="S260" s="38" t="str">
        <f>[1]申請業務!AK261</f>
        <v/>
      </c>
      <c r="T260" s="38" t="str">
        <f>[1]申請業務!AN261</f>
        <v/>
      </c>
      <c r="U260" s="38" t="str">
        <f>[1]申請業務!AQ261</f>
        <v/>
      </c>
      <c r="V260" s="38" t="str">
        <f>[1]申請業務!AT261</f>
        <v/>
      </c>
      <c r="W260" s="38" t="str">
        <f>[1]申請業務!AW261</f>
        <v/>
      </c>
      <c r="X260" s="38" t="str">
        <f>[1]申請業務!AZ261</f>
        <v>B</v>
      </c>
      <c r="Y260" s="38" t="str">
        <f>[1]申請業務!BC261</f>
        <v/>
      </c>
      <c r="Z260" s="38" t="str">
        <f>[1]申請業務!BF261</f>
        <v/>
      </c>
      <c r="AA260" s="38" t="str">
        <f>[1]申請業務!BI261</f>
        <v/>
      </c>
      <c r="AB260" s="38" t="str">
        <f>[1]申請業務!BL261</f>
        <v/>
      </c>
      <c r="AC260" s="38" t="str">
        <f>[1]申請業務!BO261</f>
        <v/>
      </c>
      <c r="AD260" s="38" t="str">
        <f>[1]申請業務!BR261</f>
        <v/>
      </c>
      <c r="AE260" s="38" t="str">
        <f>[1]申請業務!BU261</f>
        <v/>
      </c>
      <c r="AF260" s="38" t="str">
        <f>[1]申請業務!BX261</f>
        <v/>
      </c>
      <c r="AG260" s="38" t="str">
        <f>[1]申請業務!CA261</f>
        <v/>
      </c>
      <c r="AH260" s="38" t="str">
        <f>[1]申請業務!CD261</f>
        <v/>
      </c>
      <c r="AI260" s="38" t="str">
        <f>[1]申請業務!CG261</f>
        <v/>
      </c>
      <c r="AJ260" s="38" t="str">
        <f>[1]申請業務!CJ261</f>
        <v>B</v>
      </c>
      <c r="AK260" s="38" t="str">
        <f>[1]申請業務!CM261</f>
        <v/>
      </c>
      <c r="AL260" s="38" t="str">
        <f>[1]申請業務!CP261</f>
        <v/>
      </c>
      <c r="AM260" s="38" t="str">
        <f>[1]申請業務!CS261</f>
        <v/>
      </c>
    </row>
    <row r="261" spans="1:39" ht="17.25" customHeight="1" x14ac:dyDescent="0.2">
      <c r="A261" s="31">
        <f>[1]申請業務!A262</f>
        <v>243</v>
      </c>
      <c r="B261" s="32" t="str">
        <f>[1]申請業務!B262</f>
        <v>124301</v>
      </c>
      <c r="C261" s="33" t="str">
        <f>[1]申請業務!C262</f>
        <v>㈱春瀬建設工業</v>
      </c>
      <c r="D261" s="33" t="str">
        <f>[1]申請業務!D262</f>
        <v>ﾊﾙｾｹﾝｾﾂｺｳｷﾞｮｳ</v>
      </c>
      <c r="E261" s="34" t="str">
        <f>[1]申請業務!E262</f>
        <v>圏域内</v>
      </c>
      <c r="F261" s="35" t="str">
        <f>[1]申請業務!F262</f>
        <v>763-0086</v>
      </c>
      <c r="G261" s="33" t="str">
        <f>[1]申請業務!G262</f>
        <v>香川県丸亀市飯野町西分甲505-1</v>
      </c>
      <c r="H261" s="36" t="str">
        <f>[1]申請業務!H262</f>
        <v>0877-22-1715</v>
      </c>
      <c r="I261" s="33" t="str">
        <f>[1]申請業務!J262</f>
        <v>代表取締役</v>
      </c>
      <c r="J261" s="37" t="str">
        <f>[1]申請業務!K262</f>
        <v>春瀬　隆昭</v>
      </c>
      <c r="K261" s="38" t="str">
        <f>[1]申請業務!M262</f>
        <v>A</v>
      </c>
      <c r="L261" s="38" t="str">
        <f>[1]申請業務!P262</f>
        <v>B</v>
      </c>
      <c r="M261" s="38" t="str">
        <f>[1]申請業務!S262</f>
        <v>C</v>
      </c>
      <c r="N261" s="38" t="str">
        <f>[1]申請業務!V262</f>
        <v/>
      </c>
      <c r="O261" s="38" t="str">
        <f>[1]申請業務!Y262</f>
        <v>B</v>
      </c>
      <c r="P261" s="38" t="str">
        <f>[1]申請業務!AB262</f>
        <v>C</v>
      </c>
      <c r="Q261" s="38" t="str">
        <f>[1]申請業務!AE262</f>
        <v>C</v>
      </c>
      <c r="R261" s="38" t="str">
        <f>[1]申請業務!AH262</f>
        <v>B</v>
      </c>
      <c r="S261" s="38" t="str">
        <f>[1]申請業務!AK262</f>
        <v/>
      </c>
      <c r="T261" s="38" t="str">
        <f>[1]申請業務!AN262</f>
        <v>C</v>
      </c>
      <c r="U261" s="38" t="str">
        <f>[1]申請業務!AQ262</f>
        <v>C</v>
      </c>
      <c r="V261" s="38" t="str">
        <f>[1]申請業務!AT262</f>
        <v/>
      </c>
      <c r="W261" s="38" t="str">
        <f>[1]申請業務!AW262</f>
        <v/>
      </c>
      <c r="X261" s="38" t="str">
        <f>[1]申請業務!AZ262</f>
        <v>C</v>
      </c>
      <c r="Y261" s="38" t="str">
        <f>[1]申請業務!BC262</f>
        <v/>
      </c>
      <c r="Z261" s="38" t="str">
        <f>[1]申請業務!BF262</f>
        <v/>
      </c>
      <c r="AA261" s="38" t="str">
        <f>[1]申請業務!BI262</f>
        <v>C</v>
      </c>
      <c r="AB261" s="38" t="str">
        <f>[1]申請業務!BL262</f>
        <v/>
      </c>
      <c r="AC261" s="38" t="str">
        <f>[1]申請業務!BO262</f>
        <v>C</v>
      </c>
      <c r="AD261" s="38" t="str">
        <f>[1]申請業務!BR262</f>
        <v/>
      </c>
      <c r="AE261" s="38" t="str">
        <f>[1]申請業務!BU262</f>
        <v/>
      </c>
      <c r="AF261" s="38" t="str">
        <f>[1]申請業務!BX262</f>
        <v/>
      </c>
      <c r="AG261" s="38" t="str">
        <f>[1]申請業務!CA262</f>
        <v/>
      </c>
      <c r="AH261" s="38" t="str">
        <f>[1]申請業務!CD262</f>
        <v/>
      </c>
      <c r="AI261" s="38" t="str">
        <f>[1]申請業務!CG262</f>
        <v/>
      </c>
      <c r="AJ261" s="38" t="str">
        <f>[1]申請業務!CJ262</f>
        <v>C</v>
      </c>
      <c r="AK261" s="38" t="str">
        <f>[1]申請業務!CM262</f>
        <v/>
      </c>
      <c r="AL261" s="38" t="str">
        <f>[1]申請業務!CP262</f>
        <v/>
      </c>
      <c r="AM261" s="38" t="str">
        <f>[1]申請業務!CS262</f>
        <v>B</v>
      </c>
    </row>
    <row r="262" spans="1:39" ht="17.25" customHeight="1" x14ac:dyDescent="0.2">
      <c r="A262" s="31">
        <f>[1]申請業務!A263</f>
        <v>244</v>
      </c>
      <c r="B262" s="32" t="str">
        <f>[1]申請業務!B263</f>
        <v>124401</v>
      </c>
      <c r="C262" s="33" t="str">
        <f>[1]申請業務!C263</f>
        <v>㈱ニシテック</v>
      </c>
      <c r="D262" s="33" t="str">
        <f>[1]申請業務!D263</f>
        <v>ﾆｼﾃｯｸ</v>
      </c>
      <c r="E262" s="34" t="str">
        <f>[1]申請業務!E263</f>
        <v>県外</v>
      </c>
      <c r="F262" s="35" t="str">
        <f>[1]申請業務!F263</f>
        <v>770-8001</v>
      </c>
      <c r="G262" s="33" t="str">
        <f>[1]申請業務!G263</f>
        <v>徳島県徳島市津田海岸町5-51</v>
      </c>
      <c r="H262" s="36" t="str">
        <f>[1]申請業務!H263</f>
        <v>088-663-9071</v>
      </c>
      <c r="I262" s="33" t="str">
        <f>[1]申請業務!J263</f>
        <v>代表取締役</v>
      </c>
      <c r="J262" s="37" t="str">
        <f>[1]申請業務!K263</f>
        <v>梁木　計尚</v>
      </c>
      <c r="K262" s="38" t="str">
        <f>[1]申請業務!M263</f>
        <v/>
      </c>
      <c r="L262" s="38" t="str">
        <f>[1]申請業務!P263</f>
        <v/>
      </c>
      <c r="M262" s="38" t="str">
        <f>[1]申請業務!S263</f>
        <v/>
      </c>
      <c r="N262" s="38" t="str">
        <f>[1]申請業務!V263</f>
        <v/>
      </c>
      <c r="O262" s="38" t="str">
        <f>[1]申請業務!Y263</f>
        <v/>
      </c>
      <c r="P262" s="38" t="str">
        <f>[1]申請業務!AB263</f>
        <v/>
      </c>
      <c r="Q262" s="38" t="str">
        <f>[1]申請業務!AE263</f>
        <v/>
      </c>
      <c r="R262" s="38" t="str">
        <f>[1]申請業務!AH263</f>
        <v>A</v>
      </c>
      <c r="S262" s="38">
        <f>[1]申請業務!AK263</f>
        <v>0</v>
      </c>
      <c r="T262" s="38" t="str">
        <f>[1]申請業務!AN263</f>
        <v/>
      </c>
      <c r="U262" s="38" t="str">
        <f>[1]申請業務!AQ263</f>
        <v/>
      </c>
      <c r="V262" s="38" t="str">
        <f>[1]申請業務!AT263</f>
        <v/>
      </c>
      <c r="W262" s="38" t="str">
        <f>[1]申請業務!AW263</f>
        <v/>
      </c>
      <c r="X262" s="38" t="str">
        <f>[1]申請業務!AZ263</f>
        <v/>
      </c>
      <c r="Y262" s="38" t="str">
        <f>[1]申請業務!BC263</f>
        <v/>
      </c>
      <c r="Z262" s="38" t="str">
        <f>[1]申請業務!BF263</f>
        <v/>
      </c>
      <c r="AA262" s="38" t="str">
        <f>[1]申請業務!BI263</f>
        <v/>
      </c>
      <c r="AB262" s="38" t="str">
        <f>[1]申請業務!BL263</f>
        <v/>
      </c>
      <c r="AC262" s="38" t="str">
        <f>[1]申請業務!BO263</f>
        <v/>
      </c>
      <c r="AD262" s="38" t="str">
        <f>[1]申請業務!BR263</f>
        <v>A</v>
      </c>
      <c r="AE262" s="38" t="str">
        <f>[1]申請業務!BU263</f>
        <v/>
      </c>
      <c r="AF262" s="38" t="str">
        <f>[1]申請業務!BX263</f>
        <v/>
      </c>
      <c r="AG262" s="38" t="str">
        <f>[1]申請業務!CA263</f>
        <v/>
      </c>
      <c r="AH262" s="38" t="str">
        <f>[1]申請業務!CD263</f>
        <v/>
      </c>
      <c r="AI262" s="38" t="str">
        <f>[1]申請業務!CG263</f>
        <v/>
      </c>
      <c r="AJ262" s="38" t="str">
        <f>[1]申請業務!CJ263</f>
        <v/>
      </c>
      <c r="AK262" s="38" t="str">
        <f>[1]申請業務!CM263</f>
        <v/>
      </c>
      <c r="AL262" s="38" t="str">
        <f>[1]申請業務!CP263</f>
        <v/>
      </c>
      <c r="AM262" s="38" t="str">
        <f>[1]申請業務!CS263</f>
        <v/>
      </c>
    </row>
    <row r="263" spans="1:39" ht="17.25" customHeight="1" x14ac:dyDescent="0.2">
      <c r="A263" s="31">
        <f>[1]申請業務!A264</f>
        <v>245</v>
      </c>
      <c r="B263" s="32" t="str">
        <f>[1]申請業務!B264</f>
        <v>124501</v>
      </c>
      <c r="C263" s="33" t="str">
        <f>[1]申請業務!C264</f>
        <v>山村築炉工業㈱</v>
      </c>
      <c r="D263" s="33" t="str">
        <f>[1]申請業務!D264</f>
        <v>ﾔﾏﾑﾗﾁｸﾛｺｳｷﾞｮｳ</v>
      </c>
      <c r="E263" s="34" t="str">
        <f>[1]申請業務!E264</f>
        <v>県外</v>
      </c>
      <c r="F263" s="35" t="str">
        <f>[1]申請業務!F264</f>
        <v>556-0024</v>
      </c>
      <c r="G263" s="33" t="str">
        <f>[1]申請業務!G264</f>
        <v>大阪府大阪市浪速区塩草3-5-5</v>
      </c>
      <c r="H263" s="36" t="str">
        <f>[1]申請業務!H264</f>
        <v>06-6561-5665</v>
      </c>
      <c r="I263" s="33" t="str">
        <f>[1]申請業務!J264</f>
        <v>代表取締役</v>
      </c>
      <c r="J263" s="37" t="str">
        <f>[1]申請業務!K264</f>
        <v>山村　直之</v>
      </c>
      <c r="K263" s="38" t="str">
        <f>[1]申請業務!M264</f>
        <v/>
      </c>
      <c r="L263" s="38" t="str">
        <f>[1]申請業務!P264</f>
        <v/>
      </c>
      <c r="M263" s="38" t="str">
        <f>[1]申請業務!S264</f>
        <v/>
      </c>
      <c r="N263" s="38" t="str">
        <f>[1]申請業務!V264</f>
        <v/>
      </c>
      <c r="O263" s="38" t="str">
        <f>[1]申請業務!Y264</f>
        <v/>
      </c>
      <c r="P263" s="38" t="str">
        <f>[1]申請業務!AB264</f>
        <v/>
      </c>
      <c r="Q263" s="38" t="str">
        <f>[1]申請業務!AE264</f>
        <v/>
      </c>
      <c r="R263" s="38" t="str">
        <f>[1]申請業務!AH264</f>
        <v/>
      </c>
      <c r="S263" s="38" t="str">
        <f>[1]申請業務!AK264</f>
        <v/>
      </c>
      <c r="T263" s="38" t="str">
        <f>[1]申請業務!AN264</f>
        <v>B</v>
      </c>
      <c r="U263" s="38" t="str">
        <f>[1]申請業務!AQ264</f>
        <v/>
      </c>
      <c r="V263" s="38" t="str">
        <f>[1]申請業務!AT264</f>
        <v/>
      </c>
      <c r="W263" s="38" t="str">
        <f>[1]申請業務!AW264</f>
        <v/>
      </c>
      <c r="X263" s="38" t="str">
        <f>[1]申請業務!AZ264</f>
        <v/>
      </c>
      <c r="Y263" s="38" t="str">
        <f>[1]申請業務!BC264</f>
        <v/>
      </c>
      <c r="Z263" s="38" t="str">
        <f>[1]申請業務!BF264</f>
        <v/>
      </c>
      <c r="AA263" s="38" t="str">
        <f>[1]申請業務!BI264</f>
        <v/>
      </c>
      <c r="AB263" s="38" t="str">
        <f>[1]申請業務!BL264</f>
        <v/>
      </c>
      <c r="AC263" s="38" t="str">
        <f>[1]申請業務!BO264</f>
        <v/>
      </c>
      <c r="AD263" s="38" t="str">
        <f>[1]申請業務!BR264</f>
        <v>B</v>
      </c>
      <c r="AE263" s="38" t="str">
        <f>[1]申請業務!BU264</f>
        <v/>
      </c>
      <c r="AF263" s="38" t="str">
        <f>[1]申請業務!BX264</f>
        <v/>
      </c>
      <c r="AG263" s="38" t="str">
        <f>[1]申請業務!CA264</f>
        <v/>
      </c>
      <c r="AH263" s="38" t="str">
        <f>[1]申請業務!CD264</f>
        <v/>
      </c>
      <c r="AI263" s="38" t="str">
        <f>[1]申請業務!CG264</f>
        <v/>
      </c>
      <c r="AJ263" s="38" t="str">
        <f>[1]申請業務!CJ264</f>
        <v/>
      </c>
      <c r="AK263" s="38" t="str">
        <f>[1]申請業務!CM264</f>
        <v/>
      </c>
      <c r="AL263" s="38" t="str">
        <f>[1]申請業務!CP264</f>
        <v>B</v>
      </c>
      <c r="AM263" s="38" t="str">
        <f>[1]申請業務!CS264</f>
        <v/>
      </c>
    </row>
    <row r="264" spans="1:39" s="39" customFormat="1" ht="17.25" customHeight="1" x14ac:dyDescent="0.2">
      <c r="A264" s="31">
        <f>[1]申請業務!A265</f>
        <v>246</v>
      </c>
      <c r="B264" s="32" t="str">
        <f>[1]申請業務!B265</f>
        <v>124601</v>
      </c>
      <c r="C264" s="33" t="str">
        <f>[1]申請業務!C265</f>
        <v>小泉土建㈱</v>
      </c>
      <c r="D264" s="33"/>
      <c r="E264" s="34"/>
      <c r="F264" s="35"/>
      <c r="G264" s="33" t="str">
        <f>[1]申請業務!G265</f>
        <v>香川県仲多度郡まんのう町七箇952-1</v>
      </c>
      <c r="H264" s="36" t="str">
        <f>[1]申請業務!H265</f>
        <v>0877-77-2121</v>
      </c>
      <c r="I264" s="33" t="str">
        <f>[1]申請業務!J265</f>
        <v>代表取締役</v>
      </c>
      <c r="J264" s="37" t="str">
        <f>[1]申請業務!K265</f>
        <v>小泉　等</v>
      </c>
      <c r="K264" s="38" t="str">
        <f>[1]申請業務!M265</f>
        <v>B</v>
      </c>
      <c r="L264" s="38" t="str">
        <f>[1]申請業務!P265</f>
        <v/>
      </c>
      <c r="M264" s="38" t="str">
        <f>[1]申請業務!S265</f>
        <v/>
      </c>
      <c r="N264" s="38" t="str">
        <f>[1]申請業務!V265</f>
        <v/>
      </c>
      <c r="O264" s="38" t="str">
        <f>[1]申請業務!Y265</f>
        <v/>
      </c>
      <c r="P264" s="38" t="str">
        <f>[1]申請業務!AB265</f>
        <v/>
      </c>
      <c r="Q264" s="38" t="str">
        <f>[1]申請業務!AE265</f>
        <v/>
      </c>
      <c r="R264" s="38" t="str">
        <f>[1]申請業務!AH265</f>
        <v/>
      </c>
      <c r="S264" s="38" t="str">
        <f>[1]申請業務!AK265</f>
        <v/>
      </c>
      <c r="T264" s="38" t="str">
        <f>[1]申請業務!AN265</f>
        <v/>
      </c>
      <c r="U264" s="38" t="str">
        <f>[1]申請業務!AQ265</f>
        <v/>
      </c>
      <c r="V264" s="38" t="str">
        <f>[1]申請業務!AT265</f>
        <v/>
      </c>
      <c r="W264" s="38" t="str">
        <f>[1]申請業務!AW265</f>
        <v/>
      </c>
      <c r="X264" s="38" t="str">
        <f>[1]申請業務!AZ265</f>
        <v/>
      </c>
      <c r="Y264" s="38" t="str">
        <f>[1]申請業務!BC265</f>
        <v/>
      </c>
      <c r="Z264" s="38" t="str">
        <f>[1]申請業務!BF265</f>
        <v/>
      </c>
      <c r="AA264" s="38" t="str">
        <f>[1]申請業務!BI265</f>
        <v/>
      </c>
      <c r="AB264" s="38" t="str">
        <f>[1]申請業務!BL265</f>
        <v/>
      </c>
      <c r="AC264" s="38" t="str">
        <f>[1]申請業務!BO265</f>
        <v/>
      </c>
      <c r="AD264" s="38" t="str">
        <f>[1]申請業務!BR265</f>
        <v/>
      </c>
      <c r="AE264" s="38" t="str">
        <f>[1]申請業務!BU265</f>
        <v/>
      </c>
      <c r="AF264" s="38" t="str">
        <f>[1]申請業務!BX265</f>
        <v/>
      </c>
      <c r="AG264" s="38" t="str">
        <f>[1]申請業務!CA265</f>
        <v/>
      </c>
      <c r="AH264" s="38" t="str">
        <f>[1]申請業務!CD265</f>
        <v/>
      </c>
      <c r="AI264" s="38" t="str">
        <f>[1]申請業務!CG265</f>
        <v/>
      </c>
      <c r="AJ264" s="38" t="str">
        <f>[1]申請業務!CJ265</f>
        <v/>
      </c>
      <c r="AK264" s="38" t="str">
        <f>[1]申請業務!CM265</f>
        <v/>
      </c>
      <c r="AL264" s="38" t="str">
        <f>[1]申請業務!CP265</f>
        <v/>
      </c>
      <c r="AM264" s="38" t="str">
        <f>[1]申請業務!CS265</f>
        <v/>
      </c>
    </row>
    <row r="265" spans="1:39" ht="17.25" customHeight="1" x14ac:dyDescent="0.2">
      <c r="A265" s="31">
        <f>[1]申請業務!A266</f>
        <v>247</v>
      </c>
      <c r="B265" s="32" t="str">
        <f>[1]申請業務!B266</f>
        <v>124701</v>
      </c>
      <c r="C265" s="33" t="str">
        <f>[1]申請業務!C266</f>
        <v>㈱ナガワ</v>
      </c>
      <c r="D265" s="33" t="str">
        <f>[1]申請業務!D266</f>
        <v>ﾅｶﾞﾜ</v>
      </c>
      <c r="E265" s="34" t="str">
        <f>[1]申請業務!E266</f>
        <v>県外</v>
      </c>
      <c r="F265" s="35" t="str">
        <f>[1]申請業務!F266</f>
        <v>100-0005</v>
      </c>
      <c r="G265" s="33" t="str">
        <f>[1]申請業務!G266</f>
        <v>東京都千代田区丸の内1-4-1</v>
      </c>
      <c r="H265" s="36" t="str">
        <f>[1]申請業務!H266</f>
        <v>03-5288-8661</v>
      </c>
      <c r="I265" s="33" t="str">
        <f>[1]申請業務!J266</f>
        <v>支店長</v>
      </c>
      <c r="J265" s="37" t="str">
        <f>[1]申請業務!K266</f>
        <v>窪田　圭助</v>
      </c>
      <c r="K265" s="38" t="str">
        <f>[1]申請業務!M266</f>
        <v/>
      </c>
      <c r="L265" s="38" t="str">
        <f>[1]申請業務!P266</f>
        <v>A</v>
      </c>
      <c r="M265" s="38" t="str">
        <f>[1]申請業務!S266</f>
        <v>A</v>
      </c>
      <c r="N265" s="38" t="str">
        <f>[1]申請業務!V266</f>
        <v/>
      </c>
      <c r="O265" s="38" t="str">
        <f>[1]申請業務!Y266</f>
        <v/>
      </c>
      <c r="P265" s="38" t="str">
        <f>[1]申請業務!AB266</f>
        <v/>
      </c>
      <c r="Q265" s="38" t="str">
        <f>[1]申請業務!AE266</f>
        <v/>
      </c>
      <c r="R265" s="38" t="str">
        <f>[1]申請業務!AH266</f>
        <v/>
      </c>
      <c r="S265" s="38" t="str">
        <f>[1]申請業務!AK266</f>
        <v/>
      </c>
      <c r="T265" s="38" t="str">
        <f>[1]申請業務!AN266</f>
        <v/>
      </c>
      <c r="U265" s="38" t="str">
        <f>[1]申請業務!AQ266</f>
        <v/>
      </c>
      <c r="V265" s="38" t="str">
        <f>[1]申請業務!AT266</f>
        <v/>
      </c>
      <c r="W265" s="38" t="str">
        <f>[1]申請業務!AW266</f>
        <v/>
      </c>
      <c r="X265" s="38" t="str">
        <f>[1]申請業務!AZ266</f>
        <v/>
      </c>
      <c r="Y265" s="38" t="str">
        <f>[1]申請業務!BC266</f>
        <v/>
      </c>
      <c r="Z265" s="38" t="str">
        <f>[1]申請業務!BF266</f>
        <v/>
      </c>
      <c r="AA265" s="38" t="str">
        <f>[1]申請業務!BI266</f>
        <v/>
      </c>
      <c r="AB265" s="38" t="str">
        <f>[1]申請業務!BL266</f>
        <v/>
      </c>
      <c r="AC265" s="38" t="str">
        <f>[1]申請業務!BO266</f>
        <v/>
      </c>
      <c r="AD265" s="38" t="str">
        <f>[1]申請業務!BR266</f>
        <v/>
      </c>
      <c r="AE265" s="38" t="str">
        <f>[1]申請業務!BU266</f>
        <v/>
      </c>
      <c r="AF265" s="38" t="str">
        <f>[1]申請業務!BX266</f>
        <v/>
      </c>
      <c r="AG265" s="38" t="str">
        <f>[1]申請業務!CA266</f>
        <v/>
      </c>
      <c r="AH265" s="38" t="str">
        <f>[1]申請業務!CD266</f>
        <v/>
      </c>
      <c r="AI265" s="38" t="str">
        <f>[1]申請業務!CG266</f>
        <v/>
      </c>
      <c r="AJ265" s="38" t="str">
        <f>[1]申請業務!CJ266</f>
        <v/>
      </c>
      <c r="AK265" s="38" t="str">
        <f>[1]申請業務!CM266</f>
        <v/>
      </c>
      <c r="AL265" s="38" t="str">
        <f>[1]申請業務!CP266</f>
        <v/>
      </c>
      <c r="AM265" s="38" t="str">
        <f>[1]申請業務!CS266</f>
        <v/>
      </c>
    </row>
    <row r="266" spans="1:39" ht="17.25" customHeight="1" x14ac:dyDescent="0.2">
      <c r="A266" s="31">
        <f>[1]申請業務!A267</f>
        <v>248</v>
      </c>
      <c r="B266" s="32" t="str">
        <f>[1]申請業務!B267</f>
        <v>124801</v>
      </c>
      <c r="C266" s="33" t="str">
        <f>[1]申請業務!C267</f>
        <v>ＮＥＣネッツエスアイ㈱　四国支店</v>
      </c>
      <c r="D266" s="33" t="str">
        <f>[1]申請業務!D267</f>
        <v>ｴﾇｲｰｼｰﾈｯﾂｴｽｱｲ</v>
      </c>
      <c r="E266" s="34" t="str">
        <f>[1]申請業務!E267</f>
        <v>県内</v>
      </c>
      <c r="F266" s="35" t="str">
        <f>[1]申請業務!F267</f>
        <v>760-0008</v>
      </c>
      <c r="G266" s="33" t="str">
        <f>[1]申請業務!G267</f>
        <v>香川県高松市中野町29-2</v>
      </c>
      <c r="H266" s="36" t="str">
        <f>[1]申請業務!H267</f>
        <v>087-831-9611</v>
      </c>
      <c r="I266" s="33" t="str">
        <f>[1]申請業務!J267</f>
        <v>支店長</v>
      </c>
      <c r="J266" s="37" t="str">
        <f>[1]申請業務!K267</f>
        <v>壷内　栄慈</v>
      </c>
      <c r="K266" s="38" t="str">
        <f>[1]申請業務!M267</f>
        <v/>
      </c>
      <c r="L266" s="38" t="str">
        <f>[1]申請業務!P267</f>
        <v/>
      </c>
      <c r="M266" s="38" t="str">
        <f>[1]申請業務!S267</f>
        <v/>
      </c>
      <c r="N266" s="38" t="str">
        <f>[1]申請業務!V267</f>
        <v/>
      </c>
      <c r="O266" s="38" t="str">
        <f>[1]申請業務!Y267</f>
        <v/>
      </c>
      <c r="P266" s="38" t="str">
        <f>[1]申請業務!AB267</f>
        <v/>
      </c>
      <c r="Q266" s="38" t="str">
        <f>[1]申請業務!AE267</f>
        <v/>
      </c>
      <c r="R266" s="38" t="str">
        <f>[1]申請業務!AH267</f>
        <v>A</v>
      </c>
      <c r="S266" s="38" t="str">
        <f>[1]申請業務!AK267</f>
        <v/>
      </c>
      <c r="T266" s="38" t="str">
        <f>[1]申請業務!AN267</f>
        <v/>
      </c>
      <c r="U266" s="38" t="str">
        <f>[1]申請業務!AQ267</f>
        <v/>
      </c>
      <c r="V266" s="38" t="str">
        <f>[1]申請業務!AT267</f>
        <v/>
      </c>
      <c r="W266" s="38" t="str">
        <f>[1]申請業務!AW267</f>
        <v/>
      </c>
      <c r="X266" s="38" t="str">
        <f>[1]申請業務!AZ267</f>
        <v/>
      </c>
      <c r="Y266" s="38" t="str">
        <f>[1]申請業務!BC267</f>
        <v/>
      </c>
      <c r="Z266" s="38" t="str">
        <f>[1]申請業務!BF267</f>
        <v/>
      </c>
      <c r="AA266" s="38" t="str">
        <f>[1]申請業務!BI267</f>
        <v/>
      </c>
      <c r="AB266" s="38" t="str">
        <f>[1]申請業務!BL267</f>
        <v/>
      </c>
      <c r="AC266" s="38" t="str">
        <f>[1]申請業務!BO267</f>
        <v/>
      </c>
      <c r="AD266" s="38" t="str">
        <f>[1]申請業務!BR267</f>
        <v/>
      </c>
      <c r="AE266" s="38" t="str">
        <f>[1]申請業務!BU267</f>
        <v/>
      </c>
      <c r="AF266" s="38" t="str">
        <f>[1]申請業務!BX267</f>
        <v>A</v>
      </c>
      <c r="AG266" s="38" t="str">
        <f>[1]申請業務!CA267</f>
        <v/>
      </c>
      <c r="AH266" s="38" t="str">
        <f>[1]申請業務!CD267</f>
        <v/>
      </c>
      <c r="AI266" s="38" t="str">
        <f>[1]申請業務!CG267</f>
        <v/>
      </c>
      <c r="AJ266" s="38" t="str">
        <f>[1]申請業務!CJ267</f>
        <v/>
      </c>
      <c r="AK266" s="38" t="str">
        <f>[1]申請業務!CM267</f>
        <v/>
      </c>
      <c r="AL266" s="38" t="str">
        <f>[1]申請業務!CP267</f>
        <v/>
      </c>
      <c r="AM266" s="38" t="str">
        <f>[1]申請業務!CS267</f>
        <v/>
      </c>
    </row>
    <row r="267" spans="1:39" ht="17.25" customHeight="1" x14ac:dyDescent="0.2">
      <c r="A267" s="12">
        <v>0</v>
      </c>
      <c r="B267" s="11" t="s">
        <v>57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8">
        <v>0</v>
      </c>
      <c r="I267" s="10">
        <v>0</v>
      </c>
      <c r="J267" s="9">
        <v>0</v>
      </c>
      <c r="K267" s="19" t="s">
        <v>56</v>
      </c>
      <c r="L267" s="19" t="s">
        <v>56</v>
      </c>
      <c r="M267" s="19" t="s">
        <v>56</v>
      </c>
      <c r="N267" s="19" t="s">
        <v>56</v>
      </c>
      <c r="O267" s="19" t="s">
        <v>56</v>
      </c>
      <c r="P267" s="19" t="s">
        <v>56</v>
      </c>
      <c r="Q267" s="19" t="s">
        <v>56</v>
      </c>
      <c r="R267" s="19" t="s">
        <v>56</v>
      </c>
      <c r="S267" s="19" t="s">
        <v>56</v>
      </c>
      <c r="T267" s="19" t="s">
        <v>56</v>
      </c>
      <c r="U267" s="19" t="s">
        <v>56</v>
      </c>
      <c r="V267" s="19" t="s">
        <v>56</v>
      </c>
      <c r="W267" s="19" t="s">
        <v>56</v>
      </c>
      <c r="X267" s="19" t="s">
        <v>56</v>
      </c>
      <c r="Y267" s="19" t="s">
        <v>56</v>
      </c>
      <c r="Z267" s="19" t="s">
        <v>56</v>
      </c>
      <c r="AA267" s="19" t="s">
        <v>56</v>
      </c>
      <c r="AB267" s="19" t="s">
        <v>56</v>
      </c>
      <c r="AC267" s="19" t="s">
        <v>56</v>
      </c>
      <c r="AD267" s="19" t="s">
        <v>56</v>
      </c>
      <c r="AE267" s="19" t="s">
        <v>56</v>
      </c>
      <c r="AF267" s="19" t="s">
        <v>56</v>
      </c>
      <c r="AG267" s="19" t="s">
        <v>56</v>
      </c>
      <c r="AH267" s="19" t="s">
        <v>56</v>
      </c>
      <c r="AI267" s="19" t="s">
        <v>56</v>
      </c>
      <c r="AJ267" s="19" t="s">
        <v>56</v>
      </c>
      <c r="AK267" s="19" t="s">
        <v>56</v>
      </c>
      <c r="AL267" s="19" t="s">
        <v>56</v>
      </c>
      <c r="AM267" s="19" t="s">
        <v>56</v>
      </c>
    </row>
    <row r="268" spans="1:39" ht="17.25" customHeight="1" x14ac:dyDescent="0.2">
      <c r="A268" s="12">
        <v>0</v>
      </c>
      <c r="B268" s="11" t="s">
        <v>57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8">
        <v>0</v>
      </c>
      <c r="I268" s="10">
        <v>0</v>
      </c>
      <c r="J268" s="9">
        <v>0</v>
      </c>
      <c r="K268" s="19" t="s">
        <v>56</v>
      </c>
      <c r="L268" s="19" t="s">
        <v>56</v>
      </c>
      <c r="M268" s="19" t="s">
        <v>56</v>
      </c>
      <c r="N268" s="19" t="s">
        <v>56</v>
      </c>
      <c r="O268" s="19" t="s">
        <v>56</v>
      </c>
      <c r="P268" s="19" t="s">
        <v>56</v>
      </c>
      <c r="Q268" s="19" t="s">
        <v>56</v>
      </c>
      <c r="R268" s="19" t="s">
        <v>56</v>
      </c>
      <c r="S268" s="19" t="s">
        <v>56</v>
      </c>
      <c r="T268" s="19" t="s">
        <v>56</v>
      </c>
      <c r="U268" s="19" t="s">
        <v>56</v>
      </c>
      <c r="V268" s="19" t="s">
        <v>56</v>
      </c>
      <c r="W268" s="19" t="s">
        <v>56</v>
      </c>
      <c r="X268" s="19" t="s">
        <v>56</v>
      </c>
      <c r="Y268" s="19" t="s">
        <v>56</v>
      </c>
      <c r="Z268" s="19" t="s">
        <v>56</v>
      </c>
      <c r="AA268" s="19" t="s">
        <v>56</v>
      </c>
      <c r="AB268" s="19" t="s">
        <v>56</v>
      </c>
      <c r="AC268" s="19" t="s">
        <v>56</v>
      </c>
      <c r="AD268" s="19" t="s">
        <v>56</v>
      </c>
      <c r="AE268" s="19" t="s">
        <v>56</v>
      </c>
      <c r="AF268" s="19" t="s">
        <v>56</v>
      </c>
      <c r="AG268" s="19" t="s">
        <v>56</v>
      </c>
      <c r="AH268" s="19" t="s">
        <v>56</v>
      </c>
      <c r="AI268" s="19" t="s">
        <v>56</v>
      </c>
      <c r="AJ268" s="19" t="s">
        <v>56</v>
      </c>
      <c r="AK268" s="19" t="s">
        <v>56</v>
      </c>
      <c r="AL268" s="19" t="s">
        <v>56</v>
      </c>
      <c r="AM268" s="19" t="s">
        <v>56</v>
      </c>
    </row>
    <row r="269" spans="1:39" ht="17.25" customHeight="1" x14ac:dyDescent="0.2">
      <c r="A269" s="12">
        <v>0</v>
      </c>
      <c r="B269" s="11" t="s">
        <v>57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8">
        <v>0</v>
      </c>
      <c r="I269" s="10">
        <v>0</v>
      </c>
      <c r="J269" s="9">
        <v>0</v>
      </c>
      <c r="K269" s="19" t="s">
        <v>56</v>
      </c>
      <c r="L269" s="19" t="s">
        <v>56</v>
      </c>
      <c r="M269" s="19" t="s">
        <v>56</v>
      </c>
      <c r="N269" s="19" t="s">
        <v>56</v>
      </c>
      <c r="O269" s="19" t="s">
        <v>56</v>
      </c>
      <c r="P269" s="19" t="s">
        <v>56</v>
      </c>
      <c r="Q269" s="19" t="s">
        <v>56</v>
      </c>
      <c r="R269" s="19" t="s">
        <v>56</v>
      </c>
      <c r="S269" s="19" t="s">
        <v>56</v>
      </c>
      <c r="T269" s="19" t="s">
        <v>56</v>
      </c>
      <c r="U269" s="19" t="s">
        <v>56</v>
      </c>
      <c r="V269" s="19" t="s">
        <v>56</v>
      </c>
      <c r="W269" s="19" t="s">
        <v>56</v>
      </c>
      <c r="X269" s="19" t="s">
        <v>56</v>
      </c>
      <c r="Y269" s="19" t="s">
        <v>56</v>
      </c>
      <c r="Z269" s="19" t="s">
        <v>56</v>
      </c>
      <c r="AA269" s="19" t="s">
        <v>56</v>
      </c>
      <c r="AB269" s="19" t="s">
        <v>56</v>
      </c>
      <c r="AC269" s="19" t="s">
        <v>56</v>
      </c>
      <c r="AD269" s="19" t="s">
        <v>56</v>
      </c>
      <c r="AE269" s="19" t="s">
        <v>56</v>
      </c>
      <c r="AF269" s="19" t="s">
        <v>56</v>
      </c>
      <c r="AG269" s="19" t="s">
        <v>56</v>
      </c>
      <c r="AH269" s="19" t="s">
        <v>56</v>
      </c>
      <c r="AI269" s="19" t="s">
        <v>56</v>
      </c>
      <c r="AJ269" s="19" t="s">
        <v>56</v>
      </c>
      <c r="AK269" s="19" t="s">
        <v>56</v>
      </c>
      <c r="AL269" s="19" t="s">
        <v>56</v>
      </c>
      <c r="AM269" s="19" t="s">
        <v>56</v>
      </c>
    </row>
    <row r="270" spans="1:39" ht="17.25" customHeight="1" x14ac:dyDescent="0.2">
      <c r="A270" s="12">
        <v>0</v>
      </c>
      <c r="B270" s="11" t="s">
        <v>57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8">
        <v>0</v>
      </c>
      <c r="I270" s="10">
        <v>0</v>
      </c>
      <c r="J270" s="9">
        <v>0</v>
      </c>
      <c r="K270" s="19" t="s">
        <v>56</v>
      </c>
      <c r="L270" s="19" t="s">
        <v>56</v>
      </c>
      <c r="M270" s="19" t="s">
        <v>56</v>
      </c>
      <c r="N270" s="19" t="s">
        <v>56</v>
      </c>
      <c r="O270" s="19" t="s">
        <v>56</v>
      </c>
      <c r="P270" s="19" t="s">
        <v>56</v>
      </c>
      <c r="Q270" s="19" t="s">
        <v>56</v>
      </c>
      <c r="R270" s="19" t="s">
        <v>56</v>
      </c>
      <c r="S270" s="19" t="s">
        <v>56</v>
      </c>
      <c r="T270" s="19" t="s">
        <v>56</v>
      </c>
      <c r="U270" s="19" t="s">
        <v>56</v>
      </c>
      <c r="V270" s="19" t="s">
        <v>56</v>
      </c>
      <c r="W270" s="19" t="s">
        <v>56</v>
      </c>
      <c r="X270" s="19" t="s">
        <v>56</v>
      </c>
      <c r="Y270" s="19" t="s">
        <v>56</v>
      </c>
      <c r="Z270" s="19" t="s">
        <v>56</v>
      </c>
      <c r="AA270" s="19" t="s">
        <v>56</v>
      </c>
      <c r="AB270" s="19" t="s">
        <v>56</v>
      </c>
      <c r="AC270" s="19" t="s">
        <v>56</v>
      </c>
      <c r="AD270" s="19" t="s">
        <v>56</v>
      </c>
      <c r="AE270" s="19" t="s">
        <v>56</v>
      </c>
      <c r="AF270" s="19" t="s">
        <v>56</v>
      </c>
      <c r="AG270" s="19" t="s">
        <v>56</v>
      </c>
      <c r="AH270" s="19" t="s">
        <v>56</v>
      </c>
      <c r="AI270" s="19" t="s">
        <v>56</v>
      </c>
      <c r="AJ270" s="19" t="s">
        <v>56</v>
      </c>
      <c r="AK270" s="19" t="s">
        <v>56</v>
      </c>
      <c r="AL270" s="19" t="s">
        <v>56</v>
      </c>
      <c r="AM270" s="19" t="s">
        <v>56</v>
      </c>
    </row>
    <row r="271" spans="1:39" ht="17.25" customHeight="1" x14ac:dyDescent="0.2">
      <c r="A271" s="12">
        <v>0</v>
      </c>
      <c r="B271" s="11" t="s">
        <v>58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8">
        <v>0</v>
      </c>
      <c r="I271" s="10">
        <v>0</v>
      </c>
      <c r="J271" s="9">
        <v>0</v>
      </c>
      <c r="K271" s="19" t="s">
        <v>56</v>
      </c>
      <c r="L271" s="19" t="s">
        <v>56</v>
      </c>
      <c r="M271" s="19" t="s">
        <v>56</v>
      </c>
      <c r="N271" s="19" t="s">
        <v>56</v>
      </c>
      <c r="O271" s="19" t="s">
        <v>56</v>
      </c>
      <c r="P271" s="19" t="s">
        <v>56</v>
      </c>
      <c r="Q271" s="19" t="s">
        <v>56</v>
      </c>
      <c r="R271" s="19" t="s">
        <v>56</v>
      </c>
      <c r="S271" s="19" t="s">
        <v>56</v>
      </c>
      <c r="T271" s="19" t="s">
        <v>56</v>
      </c>
      <c r="U271" s="19" t="s">
        <v>56</v>
      </c>
      <c r="V271" s="19" t="s">
        <v>56</v>
      </c>
      <c r="W271" s="19" t="s">
        <v>56</v>
      </c>
      <c r="X271" s="19" t="s">
        <v>56</v>
      </c>
      <c r="Y271" s="19" t="s">
        <v>56</v>
      </c>
      <c r="Z271" s="19" t="s">
        <v>56</v>
      </c>
      <c r="AA271" s="19" t="s">
        <v>56</v>
      </c>
      <c r="AB271" s="19" t="s">
        <v>56</v>
      </c>
      <c r="AC271" s="19" t="s">
        <v>56</v>
      </c>
      <c r="AD271" s="19" t="s">
        <v>56</v>
      </c>
      <c r="AE271" s="19" t="s">
        <v>56</v>
      </c>
      <c r="AF271" s="19" t="s">
        <v>56</v>
      </c>
      <c r="AG271" s="19" t="s">
        <v>56</v>
      </c>
      <c r="AH271" s="19" t="s">
        <v>56</v>
      </c>
      <c r="AI271" s="19" t="s">
        <v>56</v>
      </c>
      <c r="AJ271" s="19" t="s">
        <v>56</v>
      </c>
      <c r="AK271" s="19" t="s">
        <v>56</v>
      </c>
      <c r="AL271" s="19" t="s">
        <v>56</v>
      </c>
      <c r="AM271" s="19" t="s">
        <v>56</v>
      </c>
    </row>
    <row r="272" spans="1:39" ht="17.25" customHeight="1" x14ac:dyDescent="0.2">
      <c r="A272" s="12">
        <v>0</v>
      </c>
      <c r="B272" s="11" t="s">
        <v>59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8">
        <v>0</v>
      </c>
      <c r="I272" s="10">
        <v>0</v>
      </c>
      <c r="J272" s="9">
        <v>0</v>
      </c>
      <c r="K272" s="19" t="s">
        <v>56</v>
      </c>
      <c r="L272" s="19" t="s">
        <v>56</v>
      </c>
      <c r="M272" s="19" t="s">
        <v>56</v>
      </c>
      <c r="N272" s="19" t="s">
        <v>56</v>
      </c>
      <c r="O272" s="19" t="s">
        <v>56</v>
      </c>
      <c r="P272" s="19" t="s">
        <v>56</v>
      </c>
      <c r="Q272" s="19" t="s">
        <v>56</v>
      </c>
      <c r="R272" s="19" t="s">
        <v>56</v>
      </c>
      <c r="S272" s="19" t="s">
        <v>56</v>
      </c>
      <c r="T272" s="19" t="s">
        <v>56</v>
      </c>
      <c r="U272" s="19" t="s">
        <v>56</v>
      </c>
      <c r="V272" s="19" t="s">
        <v>56</v>
      </c>
      <c r="W272" s="19" t="s">
        <v>56</v>
      </c>
      <c r="X272" s="19" t="s">
        <v>56</v>
      </c>
      <c r="Y272" s="19" t="s">
        <v>56</v>
      </c>
      <c r="Z272" s="19" t="s">
        <v>56</v>
      </c>
      <c r="AA272" s="19" t="s">
        <v>56</v>
      </c>
      <c r="AB272" s="19" t="s">
        <v>56</v>
      </c>
      <c r="AC272" s="19" t="s">
        <v>56</v>
      </c>
      <c r="AD272" s="19" t="s">
        <v>56</v>
      </c>
      <c r="AE272" s="19" t="s">
        <v>56</v>
      </c>
      <c r="AF272" s="19" t="s">
        <v>56</v>
      </c>
      <c r="AG272" s="19" t="s">
        <v>56</v>
      </c>
      <c r="AH272" s="19" t="s">
        <v>56</v>
      </c>
      <c r="AI272" s="19" t="s">
        <v>56</v>
      </c>
      <c r="AJ272" s="19" t="s">
        <v>56</v>
      </c>
      <c r="AK272" s="19" t="s">
        <v>56</v>
      </c>
      <c r="AL272" s="19" t="s">
        <v>56</v>
      </c>
      <c r="AM272" s="19" t="s">
        <v>56</v>
      </c>
    </row>
    <row r="273" spans="1:39" ht="17.25" customHeight="1" x14ac:dyDescent="0.2">
      <c r="A273" s="12">
        <v>0</v>
      </c>
      <c r="B273" s="11" t="s">
        <v>60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8">
        <v>0</v>
      </c>
      <c r="I273" s="10">
        <v>0</v>
      </c>
      <c r="J273" s="9">
        <v>0</v>
      </c>
      <c r="K273" s="19" t="s">
        <v>56</v>
      </c>
      <c r="L273" s="19" t="s">
        <v>56</v>
      </c>
      <c r="M273" s="19" t="s">
        <v>56</v>
      </c>
      <c r="N273" s="19" t="s">
        <v>56</v>
      </c>
      <c r="O273" s="19" t="s">
        <v>56</v>
      </c>
      <c r="P273" s="19" t="s">
        <v>56</v>
      </c>
      <c r="Q273" s="19" t="s">
        <v>56</v>
      </c>
      <c r="R273" s="19" t="s">
        <v>56</v>
      </c>
      <c r="S273" s="19" t="s">
        <v>56</v>
      </c>
      <c r="T273" s="19" t="s">
        <v>56</v>
      </c>
      <c r="U273" s="19" t="s">
        <v>56</v>
      </c>
      <c r="V273" s="19" t="s">
        <v>56</v>
      </c>
      <c r="W273" s="19" t="s">
        <v>56</v>
      </c>
      <c r="X273" s="19" t="s">
        <v>56</v>
      </c>
      <c r="Y273" s="19" t="s">
        <v>56</v>
      </c>
      <c r="Z273" s="19" t="s">
        <v>56</v>
      </c>
      <c r="AA273" s="19" t="s">
        <v>56</v>
      </c>
      <c r="AB273" s="19" t="s">
        <v>56</v>
      </c>
      <c r="AC273" s="19" t="s">
        <v>56</v>
      </c>
      <c r="AD273" s="19" t="s">
        <v>56</v>
      </c>
      <c r="AE273" s="19" t="s">
        <v>56</v>
      </c>
      <c r="AF273" s="19" t="s">
        <v>56</v>
      </c>
      <c r="AG273" s="19" t="s">
        <v>56</v>
      </c>
      <c r="AH273" s="19" t="s">
        <v>56</v>
      </c>
      <c r="AI273" s="19" t="s">
        <v>56</v>
      </c>
      <c r="AJ273" s="19" t="s">
        <v>56</v>
      </c>
      <c r="AK273" s="19" t="s">
        <v>56</v>
      </c>
      <c r="AL273" s="19" t="s">
        <v>56</v>
      </c>
      <c r="AM273" s="19" t="s">
        <v>56</v>
      </c>
    </row>
    <row r="274" spans="1:39" ht="17.25" customHeight="1" x14ac:dyDescent="0.2">
      <c r="A274" s="12">
        <v>0</v>
      </c>
      <c r="B274" s="11" t="s">
        <v>61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8">
        <v>0</v>
      </c>
      <c r="I274" s="10">
        <v>0</v>
      </c>
      <c r="J274" s="9">
        <v>0</v>
      </c>
      <c r="K274" s="19" t="s">
        <v>56</v>
      </c>
      <c r="L274" s="19" t="s">
        <v>56</v>
      </c>
      <c r="M274" s="19" t="s">
        <v>56</v>
      </c>
      <c r="N274" s="19" t="s">
        <v>56</v>
      </c>
      <c r="O274" s="19" t="s">
        <v>56</v>
      </c>
      <c r="P274" s="19" t="s">
        <v>56</v>
      </c>
      <c r="Q274" s="19" t="s">
        <v>56</v>
      </c>
      <c r="R274" s="19" t="s">
        <v>56</v>
      </c>
      <c r="S274" s="19" t="s">
        <v>56</v>
      </c>
      <c r="T274" s="19" t="s">
        <v>56</v>
      </c>
      <c r="U274" s="19" t="s">
        <v>56</v>
      </c>
      <c r="V274" s="19" t="s">
        <v>56</v>
      </c>
      <c r="W274" s="19" t="s">
        <v>56</v>
      </c>
      <c r="X274" s="19" t="s">
        <v>56</v>
      </c>
      <c r="Y274" s="19" t="s">
        <v>56</v>
      </c>
      <c r="Z274" s="19" t="s">
        <v>56</v>
      </c>
      <c r="AA274" s="19" t="s">
        <v>56</v>
      </c>
      <c r="AB274" s="19" t="s">
        <v>56</v>
      </c>
      <c r="AC274" s="19" t="s">
        <v>56</v>
      </c>
      <c r="AD274" s="19" t="s">
        <v>56</v>
      </c>
      <c r="AE274" s="19" t="s">
        <v>56</v>
      </c>
      <c r="AF274" s="19" t="s">
        <v>56</v>
      </c>
      <c r="AG274" s="19" t="s">
        <v>56</v>
      </c>
      <c r="AH274" s="19" t="s">
        <v>56</v>
      </c>
      <c r="AI274" s="19" t="s">
        <v>56</v>
      </c>
      <c r="AJ274" s="19" t="s">
        <v>56</v>
      </c>
      <c r="AK274" s="19" t="s">
        <v>56</v>
      </c>
      <c r="AL274" s="19" t="s">
        <v>56</v>
      </c>
      <c r="AM274" s="19" t="s">
        <v>56</v>
      </c>
    </row>
    <row r="275" spans="1:39" ht="17.25" customHeight="1" x14ac:dyDescent="0.2">
      <c r="A275" s="12">
        <v>0</v>
      </c>
      <c r="B275" s="11" t="s">
        <v>62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8">
        <v>0</v>
      </c>
      <c r="I275" s="10">
        <v>0</v>
      </c>
      <c r="J275" s="9">
        <v>0</v>
      </c>
      <c r="K275" s="19" t="s">
        <v>56</v>
      </c>
      <c r="L275" s="19" t="s">
        <v>56</v>
      </c>
      <c r="M275" s="19" t="s">
        <v>56</v>
      </c>
      <c r="N275" s="19" t="s">
        <v>56</v>
      </c>
      <c r="O275" s="19" t="s">
        <v>56</v>
      </c>
      <c r="P275" s="19" t="s">
        <v>56</v>
      </c>
      <c r="Q275" s="19" t="s">
        <v>56</v>
      </c>
      <c r="R275" s="19" t="s">
        <v>56</v>
      </c>
      <c r="S275" s="19" t="s">
        <v>56</v>
      </c>
      <c r="T275" s="19" t="s">
        <v>56</v>
      </c>
      <c r="U275" s="19" t="s">
        <v>56</v>
      </c>
      <c r="V275" s="19" t="s">
        <v>56</v>
      </c>
      <c r="W275" s="19" t="s">
        <v>56</v>
      </c>
      <c r="X275" s="19" t="s">
        <v>56</v>
      </c>
      <c r="Y275" s="19" t="s">
        <v>56</v>
      </c>
      <c r="Z275" s="19" t="s">
        <v>56</v>
      </c>
      <c r="AA275" s="19" t="s">
        <v>56</v>
      </c>
      <c r="AB275" s="19" t="s">
        <v>56</v>
      </c>
      <c r="AC275" s="19" t="s">
        <v>56</v>
      </c>
      <c r="AD275" s="19" t="s">
        <v>56</v>
      </c>
      <c r="AE275" s="19" t="s">
        <v>56</v>
      </c>
      <c r="AF275" s="19" t="s">
        <v>56</v>
      </c>
      <c r="AG275" s="19" t="s">
        <v>56</v>
      </c>
      <c r="AH275" s="19" t="s">
        <v>56</v>
      </c>
      <c r="AI275" s="19" t="s">
        <v>56</v>
      </c>
      <c r="AJ275" s="19" t="s">
        <v>56</v>
      </c>
      <c r="AK275" s="19" t="s">
        <v>56</v>
      </c>
      <c r="AL275" s="19" t="s">
        <v>56</v>
      </c>
      <c r="AM275" s="19" t="s">
        <v>56</v>
      </c>
    </row>
    <row r="276" spans="1:39" ht="17.25" customHeight="1" x14ac:dyDescent="0.2">
      <c r="A276" s="12">
        <v>0</v>
      </c>
      <c r="B276" s="11" t="s">
        <v>57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8">
        <v>0</v>
      </c>
      <c r="I276" s="10">
        <v>0</v>
      </c>
      <c r="J276" s="9">
        <v>0</v>
      </c>
      <c r="K276" s="19" t="s">
        <v>56</v>
      </c>
      <c r="L276" s="19" t="s">
        <v>56</v>
      </c>
      <c r="M276" s="19" t="s">
        <v>56</v>
      </c>
      <c r="N276" s="19" t="s">
        <v>56</v>
      </c>
      <c r="O276" s="19" t="s">
        <v>56</v>
      </c>
      <c r="P276" s="19" t="s">
        <v>56</v>
      </c>
      <c r="Q276" s="19" t="s">
        <v>56</v>
      </c>
      <c r="R276" s="19" t="s">
        <v>56</v>
      </c>
      <c r="S276" s="19" t="s">
        <v>56</v>
      </c>
      <c r="T276" s="19" t="s">
        <v>56</v>
      </c>
      <c r="U276" s="19" t="s">
        <v>56</v>
      </c>
      <c r="V276" s="19" t="s">
        <v>56</v>
      </c>
      <c r="W276" s="19" t="s">
        <v>56</v>
      </c>
      <c r="X276" s="19" t="s">
        <v>56</v>
      </c>
      <c r="Y276" s="19" t="s">
        <v>56</v>
      </c>
      <c r="Z276" s="19" t="s">
        <v>56</v>
      </c>
      <c r="AA276" s="19" t="s">
        <v>56</v>
      </c>
      <c r="AB276" s="19" t="s">
        <v>56</v>
      </c>
      <c r="AC276" s="19" t="s">
        <v>56</v>
      </c>
      <c r="AD276" s="19" t="s">
        <v>56</v>
      </c>
      <c r="AE276" s="19" t="s">
        <v>56</v>
      </c>
      <c r="AF276" s="19" t="s">
        <v>56</v>
      </c>
      <c r="AG276" s="19" t="s">
        <v>56</v>
      </c>
      <c r="AH276" s="19" t="s">
        <v>56</v>
      </c>
      <c r="AI276" s="19" t="s">
        <v>56</v>
      </c>
      <c r="AJ276" s="19" t="s">
        <v>56</v>
      </c>
      <c r="AK276" s="19" t="s">
        <v>56</v>
      </c>
      <c r="AL276" s="19" t="s">
        <v>56</v>
      </c>
      <c r="AM276" s="19" t="s">
        <v>56</v>
      </c>
    </row>
    <row r="277" spans="1:39" ht="17.25" customHeight="1" x14ac:dyDescent="0.2">
      <c r="A277" s="12">
        <v>0</v>
      </c>
      <c r="B277" s="11" t="s">
        <v>57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8">
        <v>0</v>
      </c>
      <c r="I277" s="10">
        <v>0</v>
      </c>
      <c r="J277" s="9">
        <v>0</v>
      </c>
      <c r="K277" s="19" t="s">
        <v>56</v>
      </c>
      <c r="L277" s="19" t="s">
        <v>56</v>
      </c>
      <c r="M277" s="19" t="s">
        <v>56</v>
      </c>
      <c r="N277" s="19" t="s">
        <v>56</v>
      </c>
      <c r="O277" s="19" t="s">
        <v>56</v>
      </c>
      <c r="P277" s="19" t="s">
        <v>56</v>
      </c>
      <c r="Q277" s="19" t="s">
        <v>56</v>
      </c>
      <c r="R277" s="19" t="s">
        <v>56</v>
      </c>
      <c r="S277" s="19" t="s">
        <v>56</v>
      </c>
      <c r="T277" s="19" t="s">
        <v>56</v>
      </c>
      <c r="U277" s="19" t="s">
        <v>56</v>
      </c>
      <c r="V277" s="19" t="s">
        <v>56</v>
      </c>
      <c r="W277" s="19" t="s">
        <v>56</v>
      </c>
      <c r="X277" s="19" t="s">
        <v>56</v>
      </c>
      <c r="Y277" s="19" t="s">
        <v>56</v>
      </c>
      <c r="Z277" s="19" t="s">
        <v>56</v>
      </c>
      <c r="AA277" s="19" t="s">
        <v>56</v>
      </c>
      <c r="AB277" s="19" t="s">
        <v>56</v>
      </c>
      <c r="AC277" s="19" t="s">
        <v>56</v>
      </c>
      <c r="AD277" s="19" t="s">
        <v>56</v>
      </c>
      <c r="AE277" s="19" t="s">
        <v>56</v>
      </c>
      <c r="AF277" s="19" t="s">
        <v>56</v>
      </c>
      <c r="AG277" s="19" t="s">
        <v>56</v>
      </c>
      <c r="AH277" s="19" t="s">
        <v>56</v>
      </c>
      <c r="AI277" s="19" t="s">
        <v>56</v>
      </c>
      <c r="AJ277" s="19" t="s">
        <v>56</v>
      </c>
      <c r="AK277" s="19" t="s">
        <v>56</v>
      </c>
      <c r="AL277" s="19" t="s">
        <v>56</v>
      </c>
      <c r="AM277" s="19" t="s">
        <v>56</v>
      </c>
    </row>
    <row r="278" spans="1:39" ht="17.25" customHeight="1" x14ac:dyDescent="0.2">
      <c r="A278" s="12">
        <v>0</v>
      </c>
      <c r="B278" s="11" t="s">
        <v>57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8">
        <v>0</v>
      </c>
      <c r="I278" s="10">
        <v>0</v>
      </c>
      <c r="J278" s="9">
        <v>0</v>
      </c>
      <c r="K278" s="19" t="s">
        <v>56</v>
      </c>
      <c r="L278" s="19" t="s">
        <v>56</v>
      </c>
      <c r="M278" s="19" t="s">
        <v>56</v>
      </c>
      <c r="N278" s="19" t="s">
        <v>56</v>
      </c>
      <c r="O278" s="19" t="s">
        <v>56</v>
      </c>
      <c r="P278" s="19" t="s">
        <v>56</v>
      </c>
      <c r="Q278" s="19" t="s">
        <v>56</v>
      </c>
      <c r="R278" s="19" t="s">
        <v>56</v>
      </c>
      <c r="S278" s="19" t="s">
        <v>56</v>
      </c>
      <c r="T278" s="19" t="s">
        <v>56</v>
      </c>
      <c r="U278" s="19" t="s">
        <v>56</v>
      </c>
      <c r="V278" s="19" t="s">
        <v>56</v>
      </c>
      <c r="W278" s="19" t="s">
        <v>56</v>
      </c>
      <c r="X278" s="19" t="s">
        <v>56</v>
      </c>
      <c r="Y278" s="19" t="s">
        <v>56</v>
      </c>
      <c r="Z278" s="19" t="s">
        <v>56</v>
      </c>
      <c r="AA278" s="19" t="s">
        <v>56</v>
      </c>
      <c r="AB278" s="19" t="s">
        <v>56</v>
      </c>
      <c r="AC278" s="19" t="s">
        <v>56</v>
      </c>
      <c r="AD278" s="19" t="s">
        <v>56</v>
      </c>
      <c r="AE278" s="19" t="s">
        <v>56</v>
      </c>
      <c r="AF278" s="19" t="s">
        <v>56</v>
      </c>
      <c r="AG278" s="19" t="s">
        <v>56</v>
      </c>
      <c r="AH278" s="19" t="s">
        <v>56</v>
      </c>
      <c r="AI278" s="19" t="s">
        <v>56</v>
      </c>
      <c r="AJ278" s="19" t="s">
        <v>56</v>
      </c>
      <c r="AK278" s="19" t="s">
        <v>56</v>
      </c>
      <c r="AL278" s="19" t="s">
        <v>56</v>
      </c>
      <c r="AM278" s="19" t="s">
        <v>56</v>
      </c>
    </row>
    <row r="279" spans="1:39" ht="17.25" customHeight="1" x14ac:dyDescent="0.2">
      <c r="A279" s="12">
        <v>0</v>
      </c>
      <c r="B279" s="11" t="s">
        <v>57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8">
        <v>0</v>
      </c>
      <c r="I279" s="10">
        <v>0</v>
      </c>
      <c r="J279" s="9">
        <v>0</v>
      </c>
      <c r="K279" s="19" t="s">
        <v>56</v>
      </c>
      <c r="L279" s="19" t="s">
        <v>56</v>
      </c>
      <c r="M279" s="19" t="s">
        <v>56</v>
      </c>
      <c r="N279" s="19" t="s">
        <v>56</v>
      </c>
      <c r="O279" s="19" t="s">
        <v>56</v>
      </c>
      <c r="P279" s="19" t="s">
        <v>56</v>
      </c>
      <c r="Q279" s="19" t="s">
        <v>56</v>
      </c>
      <c r="R279" s="19" t="s">
        <v>56</v>
      </c>
      <c r="S279" s="19" t="s">
        <v>56</v>
      </c>
      <c r="T279" s="19" t="s">
        <v>56</v>
      </c>
      <c r="U279" s="19" t="s">
        <v>56</v>
      </c>
      <c r="V279" s="19" t="s">
        <v>56</v>
      </c>
      <c r="W279" s="19" t="s">
        <v>56</v>
      </c>
      <c r="X279" s="19" t="s">
        <v>56</v>
      </c>
      <c r="Y279" s="19" t="s">
        <v>56</v>
      </c>
      <c r="Z279" s="19" t="s">
        <v>56</v>
      </c>
      <c r="AA279" s="19" t="s">
        <v>56</v>
      </c>
      <c r="AB279" s="19" t="s">
        <v>56</v>
      </c>
      <c r="AC279" s="19" t="s">
        <v>56</v>
      </c>
      <c r="AD279" s="19" t="s">
        <v>56</v>
      </c>
      <c r="AE279" s="19" t="s">
        <v>56</v>
      </c>
      <c r="AF279" s="19" t="s">
        <v>56</v>
      </c>
      <c r="AG279" s="19" t="s">
        <v>56</v>
      </c>
      <c r="AH279" s="19" t="s">
        <v>56</v>
      </c>
      <c r="AI279" s="19" t="s">
        <v>56</v>
      </c>
      <c r="AJ279" s="19" t="s">
        <v>56</v>
      </c>
      <c r="AK279" s="19" t="s">
        <v>56</v>
      </c>
      <c r="AL279" s="19" t="s">
        <v>56</v>
      </c>
      <c r="AM279" s="19" t="s">
        <v>56</v>
      </c>
    </row>
    <row r="280" spans="1:39" ht="17.25" customHeight="1" x14ac:dyDescent="0.2">
      <c r="A280" s="12">
        <v>0</v>
      </c>
      <c r="B280" s="11" t="s">
        <v>57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8">
        <v>0</v>
      </c>
      <c r="I280" s="10">
        <v>0</v>
      </c>
      <c r="J280" s="9">
        <v>0</v>
      </c>
      <c r="K280" s="19" t="s">
        <v>56</v>
      </c>
      <c r="L280" s="19" t="s">
        <v>56</v>
      </c>
      <c r="M280" s="19" t="s">
        <v>56</v>
      </c>
      <c r="N280" s="19" t="s">
        <v>56</v>
      </c>
      <c r="O280" s="19" t="s">
        <v>56</v>
      </c>
      <c r="P280" s="19" t="s">
        <v>56</v>
      </c>
      <c r="Q280" s="19" t="s">
        <v>56</v>
      </c>
      <c r="R280" s="19" t="s">
        <v>56</v>
      </c>
      <c r="S280" s="19" t="s">
        <v>56</v>
      </c>
      <c r="T280" s="19" t="s">
        <v>56</v>
      </c>
      <c r="U280" s="19" t="s">
        <v>56</v>
      </c>
      <c r="V280" s="19" t="s">
        <v>56</v>
      </c>
      <c r="W280" s="19" t="s">
        <v>56</v>
      </c>
      <c r="X280" s="19" t="s">
        <v>56</v>
      </c>
      <c r="Y280" s="19" t="s">
        <v>56</v>
      </c>
      <c r="Z280" s="19" t="s">
        <v>56</v>
      </c>
      <c r="AA280" s="19" t="s">
        <v>56</v>
      </c>
      <c r="AB280" s="19" t="s">
        <v>56</v>
      </c>
      <c r="AC280" s="19" t="s">
        <v>56</v>
      </c>
      <c r="AD280" s="19" t="s">
        <v>56</v>
      </c>
      <c r="AE280" s="19" t="s">
        <v>56</v>
      </c>
      <c r="AF280" s="19" t="s">
        <v>56</v>
      </c>
      <c r="AG280" s="19" t="s">
        <v>56</v>
      </c>
      <c r="AH280" s="19" t="s">
        <v>56</v>
      </c>
      <c r="AI280" s="19" t="s">
        <v>56</v>
      </c>
      <c r="AJ280" s="19" t="s">
        <v>56</v>
      </c>
      <c r="AK280" s="19" t="s">
        <v>56</v>
      </c>
      <c r="AL280" s="19" t="s">
        <v>56</v>
      </c>
      <c r="AM280" s="19" t="s">
        <v>56</v>
      </c>
    </row>
    <row r="281" spans="1:39" ht="17.25" customHeight="1" x14ac:dyDescent="0.2">
      <c r="A281" s="12">
        <v>0</v>
      </c>
      <c r="B281" s="11" t="s">
        <v>57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8">
        <v>0</v>
      </c>
      <c r="I281" s="10">
        <v>0</v>
      </c>
      <c r="J281" s="9">
        <v>0</v>
      </c>
      <c r="K281" s="19" t="s">
        <v>56</v>
      </c>
      <c r="L281" s="19" t="s">
        <v>56</v>
      </c>
      <c r="M281" s="19" t="s">
        <v>56</v>
      </c>
      <c r="N281" s="19" t="s">
        <v>56</v>
      </c>
      <c r="O281" s="19" t="s">
        <v>56</v>
      </c>
      <c r="P281" s="19" t="s">
        <v>56</v>
      </c>
      <c r="Q281" s="19" t="s">
        <v>56</v>
      </c>
      <c r="R281" s="19" t="s">
        <v>56</v>
      </c>
      <c r="S281" s="19" t="s">
        <v>56</v>
      </c>
      <c r="T281" s="19" t="s">
        <v>56</v>
      </c>
      <c r="U281" s="19" t="s">
        <v>56</v>
      </c>
      <c r="V281" s="19" t="s">
        <v>56</v>
      </c>
      <c r="W281" s="19" t="s">
        <v>56</v>
      </c>
      <c r="X281" s="19" t="s">
        <v>56</v>
      </c>
      <c r="Y281" s="19" t="s">
        <v>56</v>
      </c>
      <c r="Z281" s="19" t="s">
        <v>56</v>
      </c>
      <c r="AA281" s="19" t="s">
        <v>56</v>
      </c>
      <c r="AB281" s="19" t="s">
        <v>56</v>
      </c>
      <c r="AC281" s="19" t="s">
        <v>56</v>
      </c>
      <c r="AD281" s="19" t="s">
        <v>56</v>
      </c>
      <c r="AE281" s="19" t="s">
        <v>56</v>
      </c>
      <c r="AF281" s="19" t="s">
        <v>56</v>
      </c>
      <c r="AG281" s="19" t="s">
        <v>56</v>
      </c>
      <c r="AH281" s="19" t="s">
        <v>56</v>
      </c>
      <c r="AI281" s="19" t="s">
        <v>56</v>
      </c>
      <c r="AJ281" s="19" t="s">
        <v>56</v>
      </c>
      <c r="AK281" s="19" t="s">
        <v>56</v>
      </c>
      <c r="AL281" s="19" t="s">
        <v>56</v>
      </c>
      <c r="AM281" s="19" t="s">
        <v>56</v>
      </c>
    </row>
    <row r="282" spans="1:39" ht="17.25" customHeight="1" x14ac:dyDescent="0.2">
      <c r="A282" s="12">
        <v>0</v>
      </c>
      <c r="B282" s="11" t="s">
        <v>57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8">
        <v>0</v>
      </c>
      <c r="I282" s="10">
        <v>0</v>
      </c>
      <c r="J282" s="9">
        <v>0</v>
      </c>
      <c r="K282" s="19" t="s">
        <v>56</v>
      </c>
      <c r="L282" s="19" t="s">
        <v>56</v>
      </c>
      <c r="M282" s="19" t="s">
        <v>56</v>
      </c>
      <c r="N282" s="19" t="s">
        <v>56</v>
      </c>
      <c r="O282" s="19" t="s">
        <v>56</v>
      </c>
      <c r="P282" s="19" t="s">
        <v>56</v>
      </c>
      <c r="Q282" s="19" t="s">
        <v>56</v>
      </c>
      <c r="R282" s="19" t="s">
        <v>56</v>
      </c>
      <c r="S282" s="19" t="s">
        <v>56</v>
      </c>
      <c r="T282" s="19" t="s">
        <v>56</v>
      </c>
      <c r="U282" s="19" t="s">
        <v>56</v>
      </c>
      <c r="V282" s="19" t="s">
        <v>56</v>
      </c>
      <c r="W282" s="19" t="s">
        <v>56</v>
      </c>
      <c r="X282" s="19" t="s">
        <v>56</v>
      </c>
      <c r="Y282" s="19" t="s">
        <v>56</v>
      </c>
      <c r="Z282" s="19" t="s">
        <v>56</v>
      </c>
      <c r="AA282" s="19" t="s">
        <v>56</v>
      </c>
      <c r="AB282" s="19" t="s">
        <v>56</v>
      </c>
      <c r="AC282" s="19" t="s">
        <v>56</v>
      </c>
      <c r="AD282" s="19" t="s">
        <v>56</v>
      </c>
      <c r="AE282" s="19" t="s">
        <v>56</v>
      </c>
      <c r="AF282" s="19" t="s">
        <v>56</v>
      </c>
      <c r="AG282" s="19" t="s">
        <v>56</v>
      </c>
      <c r="AH282" s="19" t="s">
        <v>56</v>
      </c>
      <c r="AI282" s="19" t="s">
        <v>56</v>
      </c>
      <c r="AJ282" s="19" t="s">
        <v>56</v>
      </c>
      <c r="AK282" s="19" t="s">
        <v>56</v>
      </c>
      <c r="AL282" s="19" t="s">
        <v>56</v>
      </c>
      <c r="AM282" s="19" t="s">
        <v>56</v>
      </c>
    </row>
    <row r="283" spans="1:39" ht="17.25" customHeight="1" x14ac:dyDescent="0.2">
      <c r="A283" s="12">
        <v>0</v>
      </c>
      <c r="B283" s="11" t="s">
        <v>57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8">
        <v>0</v>
      </c>
      <c r="I283" s="10">
        <v>0</v>
      </c>
      <c r="J283" s="9">
        <v>0</v>
      </c>
      <c r="K283" s="19" t="s">
        <v>56</v>
      </c>
      <c r="L283" s="19" t="s">
        <v>56</v>
      </c>
      <c r="M283" s="19" t="s">
        <v>56</v>
      </c>
      <c r="N283" s="19" t="s">
        <v>56</v>
      </c>
      <c r="O283" s="19" t="s">
        <v>56</v>
      </c>
      <c r="P283" s="19" t="s">
        <v>56</v>
      </c>
      <c r="Q283" s="19" t="s">
        <v>56</v>
      </c>
      <c r="R283" s="19" t="s">
        <v>56</v>
      </c>
      <c r="S283" s="19" t="s">
        <v>56</v>
      </c>
      <c r="T283" s="19" t="s">
        <v>56</v>
      </c>
      <c r="U283" s="19" t="s">
        <v>56</v>
      </c>
      <c r="V283" s="19" t="s">
        <v>56</v>
      </c>
      <c r="W283" s="19" t="s">
        <v>56</v>
      </c>
      <c r="X283" s="19" t="s">
        <v>56</v>
      </c>
      <c r="Y283" s="19" t="s">
        <v>56</v>
      </c>
      <c r="Z283" s="19" t="s">
        <v>56</v>
      </c>
      <c r="AA283" s="19" t="s">
        <v>56</v>
      </c>
      <c r="AB283" s="19" t="s">
        <v>56</v>
      </c>
      <c r="AC283" s="19" t="s">
        <v>56</v>
      </c>
      <c r="AD283" s="19" t="s">
        <v>56</v>
      </c>
      <c r="AE283" s="19" t="s">
        <v>56</v>
      </c>
      <c r="AF283" s="19" t="s">
        <v>56</v>
      </c>
      <c r="AG283" s="19" t="s">
        <v>56</v>
      </c>
      <c r="AH283" s="19" t="s">
        <v>56</v>
      </c>
      <c r="AI283" s="19" t="s">
        <v>56</v>
      </c>
      <c r="AJ283" s="19" t="s">
        <v>56</v>
      </c>
      <c r="AK283" s="19" t="s">
        <v>56</v>
      </c>
      <c r="AL283" s="19" t="s">
        <v>56</v>
      </c>
      <c r="AM283" s="19" t="s">
        <v>56</v>
      </c>
    </row>
    <row r="284" spans="1:39" ht="17.25" customHeight="1" x14ac:dyDescent="0.2">
      <c r="A284" s="12">
        <v>0</v>
      </c>
      <c r="B284" s="11" t="s">
        <v>57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8">
        <v>0</v>
      </c>
      <c r="I284" s="10">
        <v>0</v>
      </c>
      <c r="J284" s="9">
        <v>0</v>
      </c>
      <c r="K284" s="19" t="s">
        <v>56</v>
      </c>
      <c r="L284" s="19" t="s">
        <v>56</v>
      </c>
      <c r="M284" s="19" t="s">
        <v>56</v>
      </c>
      <c r="N284" s="19" t="s">
        <v>56</v>
      </c>
      <c r="O284" s="19" t="s">
        <v>56</v>
      </c>
      <c r="P284" s="19" t="s">
        <v>56</v>
      </c>
      <c r="Q284" s="19" t="s">
        <v>56</v>
      </c>
      <c r="R284" s="19" t="s">
        <v>56</v>
      </c>
      <c r="S284" s="19" t="s">
        <v>56</v>
      </c>
      <c r="T284" s="19" t="s">
        <v>56</v>
      </c>
      <c r="U284" s="19" t="s">
        <v>56</v>
      </c>
      <c r="V284" s="19" t="s">
        <v>56</v>
      </c>
      <c r="W284" s="19" t="s">
        <v>56</v>
      </c>
      <c r="X284" s="19" t="s">
        <v>56</v>
      </c>
      <c r="Y284" s="19" t="s">
        <v>56</v>
      </c>
      <c r="Z284" s="19" t="s">
        <v>56</v>
      </c>
      <c r="AA284" s="19" t="s">
        <v>56</v>
      </c>
      <c r="AB284" s="19" t="s">
        <v>56</v>
      </c>
      <c r="AC284" s="19" t="s">
        <v>56</v>
      </c>
      <c r="AD284" s="19" t="s">
        <v>56</v>
      </c>
      <c r="AE284" s="19" t="s">
        <v>56</v>
      </c>
      <c r="AF284" s="19" t="s">
        <v>56</v>
      </c>
      <c r="AG284" s="19" t="s">
        <v>56</v>
      </c>
      <c r="AH284" s="19" t="s">
        <v>56</v>
      </c>
      <c r="AI284" s="19" t="s">
        <v>56</v>
      </c>
      <c r="AJ284" s="19" t="s">
        <v>56</v>
      </c>
      <c r="AK284" s="19" t="s">
        <v>56</v>
      </c>
      <c r="AL284" s="19" t="s">
        <v>56</v>
      </c>
      <c r="AM284" s="19" t="s">
        <v>56</v>
      </c>
    </row>
    <row r="285" spans="1:39" ht="17.25" customHeight="1" x14ac:dyDescent="0.2">
      <c r="A285" s="12">
        <v>0</v>
      </c>
      <c r="B285" s="11" t="s">
        <v>57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8">
        <v>0</v>
      </c>
      <c r="I285" s="10">
        <v>0</v>
      </c>
      <c r="J285" s="9">
        <v>0</v>
      </c>
      <c r="K285" s="19" t="s">
        <v>56</v>
      </c>
      <c r="L285" s="19" t="s">
        <v>56</v>
      </c>
      <c r="M285" s="19" t="s">
        <v>56</v>
      </c>
      <c r="N285" s="19" t="s">
        <v>56</v>
      </c>
      <c r="O285" s="19" t="s">
        <v>56</v>
      </c>
      <c r="P285" s="19" t="s">
        <v>56</v>
      </c>
      <c r="Q285" s="19" t="s">
        <v>56</v>
      </c>
      <c r="R285" s="19" t="s">
        <v>56</v>
      </c>
      <c r="S285" s="19" t="s">
        <v>56</v>
      </c>
      <c r="T285" s="19" t="s">
        <v>56</v>
      </c>
      <c r="U285" s="19" t="s">
        <v>56</v>
      </c>
      <c r="V285" s="19" t="s">
        <v>56</v>
      </c>
      <c r="W285" s="19" t="s">
        <v>56</v>
      </c>
      <c r="X285" s="19" t="s">
        <v>56</v>
      </c>
      <c r="Y285" s="19" t="s">
        <v>56</v>
      </c>
      <c r="Z285" s="19" t="s">
        <v>56</v>
      </c>
      <c r="AA285" s="19" t="s">
        <v>56</v>
      </c>
      <c r="AB285" s="19" t="s">
        <v>56</v>
      </c>
      <c r="AC285" s="19" t="s">
        <v>56</v>
      </c>
      <c r="AD285" s="19" t="s">
        <v>56</v>
      </c>
      <c r="AE285" s="19" t="s">
        <v>56</v>
      </c>
      <c r="AF285" s="19" t="s">
        <v>56</v>
      </c>
      <c r="AG285" s="19" t="s">
        <v>56</v>
      </c>
      <c r="AH285" s="19" t="s">
        <v>56</v>
      </c>
      <c r="AI285" s="19" t="s">
        <v>56</v>
      </c>
      <c r="AJ285" s="19" t="s">
        <v>56</v>
      </c>
      <c r="AK285" s="19" t="s">
        <v>56</v>
      </c>
      <c r="AL285" s="19" t="s">
        <v>56</v>
      </c>
      <c r="AM285" s="19" t="s">
        <v>56</v>
      </c>
    </row>
    <row r="286" spans="1:39" ht="17.25" customHeight="1" x14ac:dyDescent="0.2">
      <c r="A286" s="12">
        <v>0</v>
      </c>
      <c r="B286" s="11" t="s">
        <v>57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8">
        <v>0</v>
      </c>
      <c r="I286" s="10">
        <v>0</v>
      </c>
      <c r="J286" s="9">
        <v>0</v>
      </c>
      <c r="K286" s="19" t="s">
        <v>56</v>
      </c>
      <c r="L286" s="19" t="s">
        <v>56</v>
      </c>
      <c r="M286" s="19" t="s">
        <v>56</v>
      </c>
      <c r="N286" s="19" t="s">
        <v>56</v>
      </c>
      <c r="O286" s="19" t="s">
        <v>56</v>
      </c>
      <c r="P286" s="19" t="s">
        <v>56</v>
      </c>
      <c r="Q286" s="19" t="s">
        <v>56</v>
      </c>
      <c r="R286" s="19" t="s">
        <v>56</v>
      </c>
      <c r="S286" s="19" t="s">
        <v>56</v>
      </c>
      <c r="T286" s="19" t="s">
        <v>56</v>
      </c>
      <c r="U286" s="19" t="s">
        <v>56</v>
      </c>
      <c r="V286" s="19" t="s">
        <v>56</v>
      </c>
      <c r="W286" s="19" t="s">
        <v>56</v>
      </c>
      <c r="X286" s="19" t="s">
        <v>56</v>
      </c>
      <c r="Y286" s="19" t="s">
        <v>56</v>
      </c>
      <c r="Z286" s="19" t="s">
        <v>56</v>
      </c>
      <c r="AA286" s="19" t="s">
        <v>56</v>
      </c>
      <c r="AB286" s="19" t="s">
        <v>56</v>
      </c>
      <c r="AC286" s="19" t="s">
        <v>56</v>
      </c>
      <c r="AD286" s="19" t="s">
        <v>56</v>
      </c>
      <c r="AE286" s="19" t="s">
        <v>56</v>
      </c>
      <c r="AF286" s="19" t="s">
        <v>56</v>
      </c>
      <c r="AG286" s="19" t="s">
        <v>56</v>
      </c>
      <c r="AH286" s="19" t="s">
        <v>56</v>
      </c>
      <c r="AI286" s="19" t="s">
        <v>56</v>
      </c>
      <c r="AJ286" s="19" t="s">
        <v>56</v>
      </c>
      <c r="AK286" s="19" t="s">
        <v>56</v>
      </c>
      <c r="AL286" s="19" t="s">
        <v>56</v>
      </c>
      <c r="AM286" s="19" t="s">
        <v>56</v>
      </c>
    </row>
    <row r="287" spans="1:39" ht="17.25" customHeight="1" x14ac:dyDescent="0.2">
      <c r="A287" s="12">
        <v>0</v>
      </c>
      <c r="B287" s="11" t="s">
        <v>57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8">
        <v>0</v>
      </c>
      <c r="I287" s="10">
        <v>0</v>
      </c>
      <c r="J287" s="9">
        <v>0</v>
      </c>
      <c r="K287" s="19" t="s">
        <v>56</v>
      </c>
      <c r="L287" s="19" t="s">
        <v>56</v>
      </c>
      <c r="M287" s="19" t="s">
        <v>56</v>
      </c>
      <c r="N287" s="19" t="s">
        <v>56</v>
      </c>
      <c r="O287" s="19" t="s">
        <v>56</v>
      </c>
      <c r="P287" s="19" t="s">
        <v>56</v>
      </c>
      <c r="Q287" s="19" t="s">
        <v>56</v>
      </c>
      <c r="R287" s="19" t="s">
        <v>56</v>
      </c>
      <c r="S287" s="19" t="s">
        <v>56</v>
      </c>
      <c r="T287" s="19" t="s">
        <v>56</v>
      </c>
      <c r="U287" s="19" t="s">
        <v>56</v>
      </c>
      <c r="V287" s="19" t="s">
        <v>56</v>
      </c>
      <c r="W287" s="19" t="s">
        <v>56</v>
      </c>
      <c r="X287" s="19" t="s">
        <v>56</v>
      </c>
      <c r="Y287" s="19" t="s">
        <v>56</v>
      </c>
      <c r="Z287" s="19" t="s">
        <v>56</v>
      </c>
      <c r="AA287" s="19" t="s">
        <v>56</v>
      </c>
      <c r="AB287" s="19" t="s">
        <v>56</v>
      </c>
      <c r="AC287" s="19" t="s">
        <v>56</v>
      </c>
      <c r="AD287" s="19" t="s">
        <v>56</v>
      </c>
      <c r="AE287" s="19" t="s">
        <v>56</v>
      </c>
      <c r="AF287" s="19" t="s">
        <v>56</v>
      </c>
      <c r="AG287" s="19" t="s">
        <v>56</v>
      </c>
      <c r="AH287" s="19" t="s">
        <v>56</v>
      </c>
      <c r="AI287" s="19" t="s">
        <v>56</v>
      </c>
      <c r="AJ287" s="19" t="s">
        <v>56</v>
      </c>
      <c r="AK287" s="19" t="s">
        <v>56</v>
      </c>
      <c r="AL287" s="19" t="s">
        <v>56</v>
      </c>
      <c r="AM287" s="19" t="s">
        <v>56</v>
      </c>
    </row>
    <row r="288" spans="1:39" ht="17.25" customHeight="1" x14ac:dyDescent="0.2">
      <c r="A288" s="12">
        <v>0</v>
      </c>
      <c r="B288" s="11" t="s">
        <v>57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8">
        <v>0</v>
      </c>
      <c r="I288" s="10">
        <v>0</v>
      </c>
      <c r="J288" s="9">
        <v>0</v>
      </c>
      <c r="K288" s="19" t="s">
        <v>56</v>
      </c>
      <c r="L288" s="19" t="s">
        <v>56</v>
      </c>
      <c r="M288" s="19" t="s">
        <v>56</v>
      </c>
      <c r="N288" s="19" t="s">
        <v>56</v>
      </c>
      <c r="O288" s="19" t="s">
        <v>56</v>
      </c>
      <c r="P288" s="19" t="s">
        <v>56</v>
      </c>
      <c r="Q288" s="19" t="s">
        <v>56</v>
      </c>
      <c r="R288" s="19" t="s">
        <v>56</v>
      </c>
      <c r="S288" s="19" t="s">
        <v>56</v>
      </c>
      <c r="T288" s="19" t="s">
        <v>56</v>
      </c>
      <c r="U288" s="19" t="s">
        <v>56</v>
      </c>
      <c r="V288" s="19" t="s">
        <v>56</v>
      </c>
      <c r="W288" s="19" t="s">
        <v>56</v>
      </c>
      <c r="X288" s="19" t="s">
        <v>56</v>
      </c>
      <c r="Y288" s="19" t="s">
        <v>56</v>
      </c>
      <c r="Z288" s="19" t="s">
        <v>56</v>
      </c>
      <c r="AA288" s="19" t="s">
        <v>56</v>
      </c>
      <c r="AB288" s="19" t="s">
        <v>56</v>
      </c>
      <c r="AC288" s="19" t="s">
        <v>56</v>
      </c>
      <c r="AD288" s="19" t="s">
        <v>56</v>
      </c>
      <c r="AE288" s="19" t="s">
        <v>56</v>
      </c>
      <c r="AF288" s="19" t="s">
        <v>56</v>
      </c>
      <c r="AG288" s="19" t="s">
        <v>56</v>
      </c>
      <c r="AH288" s="19" t="s">
        <v>56</v>
      </c>
      <c r="AI288" s="19" t="s">
        <v>56</v>
      </c>
      <c r="AJ288" s="19" t="s">
        <v>56</v>
      </c>
      <c r="AK288" s="19" t="s">
        <v>56</v>
      </c>
      <c r="AL288" s="19" t="s">
        <v>56</v>
      </c>
      <c r="AM288" s="19" t="s">
        <v>56</v>
      </c>
    </row>
    <row r="289" spans="1:39" ht="17.25" customHeight="1" x14ac:dyDescent="0.2">
      <c r="A289" s="12">
        <v>0</v>
      </c>
      <c r="B289" s="11" t="s">
        <v>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8">
        <v>0</v>
      </c>
      <c r="I289" s="10">
        <v>0</v>
      </c>
      <c r="J289" s="9">
        <v>0</v>
      </c>
      <c r="K289" s="19" t="s">
        <v>56</v>
      </c>
      <c r="L289" s="19" t="s">
        <v>56</v>
      </c>
      <c r="M289" s="19" t="s">
        <v>56</v>
      </c>
      <c r="N289" s="19" t="s">
        <v>56</v>
      </c>
      <c r="O289" s="19" t="s">
        <v>56</v>
      </c>
      <c r="P289" s="19" t="s">
        <v>56</v>
      </c>
      <c r="Q289" s="19" t="s">
        <v>56</v>
      </c>
      <c r="R289" s="19" t="s">
        <v>56</v>
      </c>
      <c r="S289" s="19" t="s">
        <v>56</v>
      </c>
      <c r="T289" s="19" t="s">
        <v>56</v>
      </c>
      <c r="U289" s="19" t="s">
        <v>56</v>
      </c>
      <c r="V289" s="19" t="s">
        <v>56</v>
      </c>
      <c r="W289" s="19" t="s">
        <v>56</v>
      </c>
      <c r="X289" s="19" t="s">
        <v>56</v>
      </c>
      <c r="Y289" s="19" t="s">
        <v>56</v>
      </c>
      <c r="Z289" s="19" t="s">
        <v>56</v>
      </c>
      <c r="AA289" s="19" t="s">
        <v>56</v>
      </c>
      <c r="AB289" s="19" t="s">
        <v>56</v>
      </c>
      <c r="AC289" s="19" t="s">
        <v>56</v>
      </c>
      <c r="AD289" s="19" t="s">
        <v>56</v>
      </c>
      <c r="AE289" s="19" t="s">
        <v>56</v>
      </c>
      <c r="AF289" s="19" t="s">
        <v>56</v>
      </c>
      <c r="AG289" s="19" t="s">
        <v>56</v>
      </c>
      <c r="AH289" s="19" t="s">
        <v>56</v>
      </c>
      <c r="AI289" s="19" t="s">
        <v>56</v>
      </c>
      <c r="AJ289" s="19" t="s">
        <v>56</v>
      </c>
      <c r="AK289" s="19" t="s">
        <v>56</v>
      </c>
      <c r="AL289" s="19" t="s">
        <v>56</v>
      </c>
      <c r="AM289" s="19" t="s">
        <v>56</v>
      </c>
    </row>
    <row r="290" spans="1:39" ht="17.25" customHeight="1" x14ac:dyDescent="0.2">
      <c r="A290" s="12">
        <v>0</v>
      </c>
      <c r="B290" s="11" t="s">
        <v>57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8">
        <v>0</v>
      </c>
      <c r="I290" s="10">
        <v>0</v>
      </c>
      <c r="J290" s="9">
        <v>0</v>
      </c>
      <c r="K290" s="19" t="s">
        <v>56</v>
      </c>
      <c r="L290" s="19" t="s">
        <v>56</v>
      </c>
      <c r="M290" s="19" t="s">
        <v>56</v>
      </c>
      <c r="N290" s="19" t="s">
        <v>56</v>
      </c>
      <c r="O290" s="19" t="s">
        <v>56</v>
      </c>
      <c r="P290" s="19" t="s">
        <v>56</v>
      </c>
      <c r="Q290" s="19" t="s">
        <v>56</v>
      </c>
      <c r="R290" s="19" t="s">
        <v>56</v>
      </c>
      <c r="S290" s="19" t="s">
        <v>56</v>
      </c>
      <c r="T290" s="19" t="s">
        <v>56</v>
      </c>
      <c r="U290" s="19" t="s">
        <v>56</v>
      </c>
      <c r="V290" s="19" t="s">
        <v>56</v>
      </c>
      <c r="W290" s="19" t="s">
        <v>56</v>
      </c>
      <c r="X290" s="19" t="s">
        <v>56</v>
      </c>
      <c r="Y290" s="19" t="s">
        <v>56</v>
      </c>
      <c r="Z290" s="19" t="s">
        <v>56</v>
      </c>
      <c r="AA290" s="19" t="s">
        <v>56</v>
      </c>
      <c r="AB290" s="19" t="s">
        <v>56</v>
      </c>
      <c r="AC290" s="19" t="s">
        <v>56</v>
      </c>
      <c r="AD290" s="19" t="s">
        <v>56</v>
      </c>
      <c r="AE290" s="19" t="s">
        <v>56</v>
      </c>
      <c r="AF290" s="19" t="s">
        <v>56</v>
      </c>
      <c r="AG290" s="19" t="s">
        <v>56</v>
      </c>
      <c r="AH290" s="19" t="s">
        <v>56</v>
      </c>
      <c r="AI290" s="19" t="s">
        <v>56</v>
      </c>
      <c r="AJ290" s="19" t="s">
        <v>56</v>
      </c>
      <c r="AK290" s="19" t="s">
        <v>56</v>
      </c>
      <c r="AL290" s="19" t="s">
        <v>56</v>
      </c>
      <c r="AM290" s="19" t="s">
        <v>56</v>
      </c>
    </row>
    <row r="291" spans="1:39" ht="17.25" customHeight="1" x14ac:dyDescent="0.2">
      <c r="A291" s="12">
        <v>0</v>
      </c>
      <c r="B291" s="11" t="s">
        <v>57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8">
        <v>0</v>
      </c>
      <c r="I291" s="10">
        <v>0</v>
      </c>
      <c r="J291" s="9">
        <v>0</v>
      </c>
      <c r="K291" s="19" t="s">
        <v>56</v>
      </c>
      <c r="L291" s="19" t="s">
        <v>56</v>
      </c>
      <c r="M291" s="19" t="s">
        <v>56</v>
      </c>
      <c r="N291" s="19" t="s">
        <v>56</v>
      </c>
      <c r="O291" s="19" t="s">
        <v>56</v>
      </c>
      <c r="P291" s="19" t="s">
        <v>56</v>
      </c>
      <c r="Q291" s="19" t="s">
        <v>56</v>
      </c>
      <c r="R291" s="19" t="s">
        <v>56</v>
      </c>
      <c r="S291" s="19" t="s">
        <v>56</v>
      </c>
      <c r="T291" s="19" t="s">
        <v>56</v>
      </c>
      <c r="U291" s="19" t="s">
        <v>56</v>
      </c>
      <c r="V291" s="19" t="s">
        <v>56</v>
      </c>
      <c r="W291" s="19" t="s">
        <v>56</v>
      </c>
      <c r="X291" s="19" t="s">
        <v>56</v>
      </c>
      <c r="Y291" s="19" t="s">
        <v>56</v>
      </c>
      <c r="Z291" s="19" t="s">
        <v>56</v>
      </c>
      <c r="AA291" s="19" t="s">
        <v>56</v>
      </c>
      <c r="AB291" s="19" t="s">
        <v>56</v>
      </c>
      <c r="AC291" s="19" t="s">
        <v>56</v>
      </c>
      <c r="AD291" s="19" t="s">
        <v>56</v>
      </c>
      <c r="AE291" s="19" t="s">
        <v>56</v>
      </c>
      <c r="AF291" s="19" t="s">
        <v>56</v>
      </c>
      <c r="AG291" s="19" t="s">
        <v>56</v>
      </c>
      <c r="AH291" s="19" t="s">
        <v>56</v>
      </c>
      <c r="AI291" s="19" t="s">
        <v>56</v>
      </c>
      <c r="AJ291" s="19" t="s">
        <v>56</v>
      </c>
      <c r="AK291" s="19" t="s">
        <v>56</v>
      </c>
      <c r="AL291" s="19" t="s">
        <v>56</v>
      </c>
      <c r="AM291" s="19" t="s">
        <v>56</v>
      </c>
    </row>
    <row r="292" spans="1:39" ht="17.25" customHeight="1" x14ac:dyDescent="0.2">
      <c r="A292" s="12">
        <v>0</v>
      </c>
      <c r="B292" s="11" t="s">
        <v>57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8">
        <v>0</v>
      </c>
      <c r="I292" s="10">
        <v>0</v>
      </c>
      <c r="J292" s="9">
        <v>0</v>
      </c>
      <c r="K292" s="19" t="s">
        <v>56</v>
      </c>
      <c r="L292" s="19" t="s">
        <v>56</v>
      </c>
      <c r="M292" s="19" t="s">
        <v>56</v>
      </c>
      <c r="N292" s="19" t="s">
        <v>56</v>
      </c>
      <c r="O292" s="19" t="s">
        <v>56</v>
      </c>
      <c r="P292" s="19" t="s">
        <v>56</v>
      </c>
      <c r="Q292" s="19" t="s">
        <v>56</v>
      </c>
      <c r="R292" s="19" t="s">
        <v>56</v>
      </c>
      <c r="S292" s="19" t="s">
        <v>56</v>
      </c>
      <c r="T292" s="19" t="s">
        <v>56</v>
      </c>
      <c r="U292" s="19" t="s">
        <v>56</v>
      </c>
      <c r="V292" s="19" t="s">
        <v>56</v>
      </c>
      <c r="W292" s="19" t="s">
        <v>56</v>
      </c>
      <c r="X292" s="19" t="s">
        <v>56</v>
      </c>
      <c r="Y292" s="19" t="s">
        <v>56</v>
      </c>
      <c r="Z292" s="19" t="s">
        <v>56</v>
      </c>
      <c r="AA292" s="19" t="s">
        <v>56</v>
      </c>
      <c r="AB292" s="19" t="s">
        <v>56</v>
      </c>
      <c r="AC292" s="19" t="s">
        <v>56</v>
      </c>
      <c r="AD292" s="19" t="s">
        <v>56</v>
      </c>
      <c r="AE292" s="19" t="s">
        <v>56</v>
      </c>
      <c r="AF292" s="19" t="s">
        <v>56</v>
      </c>
      <c r="AG292" s="19" t="s">
        <v>56</v>
      </c>
      <c r="AH292" s="19" t="s">
        <v>56</v>
      </c>
      <c r="AI292" s="19" t="s">
        <v>56</v>
      </c>
      <c r="AJ292" s="19" t="s">
        <v>56</v>
      </c>
      <c r="AK292" s="19" t="s">
        <v>56</v>
      </c>
      <c r="AL292" s="19" t="s">
        <v>56</v>
      </c>
      <c r="AM292" s="19" t="s">
        <v>56</v>
      </c>
    </row>
    <row r="293" spans="1:39" ht="17.25" customHeight="1" x14ac:dyDescent="0.2">
      <c r="A293" s="12">
        <v>0</v>
      </c>
      <c r="B293" s="11" t="s">
        <v>57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8">
        <v>0</v>
      </c>
      <c r="I293" s="10">
        <v>0</v>
      </c>
      <c r="J293" s="9">
        <v>0</v>
      </c>
      <c r="K293" s="19" t="s">
        <v>56</v>
      </c>
      <c r="L293" s="19" t="s">
        <v>56</v>
      </c>
      <c r="M293" s="19" t="s">
        <v>56</v>
      </c>
      <c r="N293" s="19" t="s">
        <v>56</v>
      </c>
      <c r="O293" s="19" t="s">
        <v>56</v>
      </c>
      <c r="P293" s="19" t="s">
        <v>56</v>
      </c>
      <c r="Q293" s="19" t="s">
        <v>56</v>
      </c>
      <c r="R293" s="19" t="s">
        <v>56</v>
      </c>
      <c r="S293" s="19" t="s">
        <v>56</v>
      </c>
      <c r="T293" s="19" t="s">
        <v>56</v>
      </c>
      <c r="U293" s="19" t="s">
        <v>56</v>
      </c>
      <c r="V293" s="19" t="s">
        <v>56</v>
      </c>
      <c r="W293" s="19" t="s">
        <v>56</v>
      </c>
      <c r="X293" s="19" t="s">
        <v>56</v>
      </c>
      <c r="Y293" s="19" t="s">
        <v>56</v>
      </c>
      <c r="Z293" s="19" t="s">
        <v>56</v>
      </c>
      <c r="AA293" s="19" t="s">
        <v>56</v>
      </c>
      <c r="AB293" s="19" t="s">
        <v>56</v>
      </c>
      <c r="AC293" s="19" t="s">
        <v>56</v>
      </c>
      <c r="AD293" s="19" t="s">
        <v>56</v>
      </c>
      <c r="AE293" s="19" t="s">
        <v>56</v>
      </c>
      <c r="AF293" s="19" t="s">
        <v>56</v>
      </c>
      <c r="AG293" s="19" t="s">
        <v>56</v>
      </c>
      <c r="AH293" s="19" t="s">
        <v>56</v>
      </c>
      <c r="AI293" s="19" t="s">
        <v>56</v>
      </c>
      <c r="AJ293" s="19" t="s">
        <v>56</v>
      </c>
      <c r="AK293" s="19" t="s">
        <v>56</v>
      </c>
      <c r="AL293" s="19" t="s">
        <v>56</v>
      </c>
      <c r="AM293" s="19" t="s">
        <v>56</v>
      </c>
    </row>
    <row r="294" spans="1:39" ht="17.25" customHeight="1" x14ac:dyDescent="0.2">
      <c r="A294" s="12">
        <v>0</v>
      </c>
      <c r="B294" s="11" t="s">
        <v>57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8">
        <v>0</v>
      </c>
      <c r="I294" s="10">
        <v>0</v>
      </c>
      <c r="J294" s="9">
        <v>0</v>
      </c>
      <c r="K294" s="19" t="s">
        <v>56</v>
      </c>
      <c r="L294" s="19" t="s">
        <v>56</v>
      </c>
      <c r="M294" s="19" t="s">
        <v>56</v>
      </c>
      <c r="N294" s="19" t="s">
        <v>56</v>
      </c>
      <c r="O294" s="19" t="s">
        <v>56</v>
      </c>
      <c r="P294" s="19" t="s">
        <v>56</v>
      </c>
      <c r="Q294" s="19" t="s">
        <v>56</v>
      </c>
      <c r="R294" s="19" t="s">
        <v>56</v>
      </c>
      <c r="S294" s="19" t="s">
        <v>56</v>
      </c>
      <c r="T294" s="19" t="s">
        <v>56</v>
      </c>
      <c r="U294" s="19" t="s">
        <v>56</v>
      </c>
      <c r="V294" s="19" t="s">
        <v>56</v>
      </c>
      <c r="W294" s="19" t="s">
        <v>56</v>
      </c>
      <c r="X294" s="19" t="s">
        <v>56</v>
      </c>
      <c r="Y294" s="19" t="s">
        <v>56</v>
      </c>
      <c r="Z294" s="19" t="s">
        <v>56</v>
      </c>
      <c r="AA294" s="19" t="s">
        <v>56</v>
      </c>
      <c r="AB294" s="19" t="s">
        <v>56</v>
      </c>
      <c r="AC294" s="19" t="s">
        <v>56</v>
      </c>
      <c r="AD294" s="19" t="s">
        <v>56</v>
      </c>
      <c r="AE294" s="19" t="s">
        <v>56</v>
      </c>
      <c r="AF294" s="19" t="s">
        <v>56</v>
      </c>
      <c r="AG294" s="19" t="s">
        <v>56</v>
      </c>
      <c r="AH294" s="19" t="s">
        <v>56</v>
      </c>
      <c r="AI294" s="19" t="s">
        <v>56</v>
      </c>
      <c r="AJ294" s="19" t="s">
        <v>56</v>
      </c>
      <c r="AK294" s="19" t="s">
        <v>56</v>
      </c>
      <c r="AL294" s="19" t="s">
        <v>56</v>
      </c>
      <c r="AM294" s="19" t="s">
        <v>56</v>
      </c>
    </row>
    <row r="295" spans="1:39" ht="17.25" customHeight="1" x14ac:dyDescent="0.2">
      <c r="A295" s="12">
        <v>0</v>
      </c>
      <c r="B295" s="11" t="s">
        <v>57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8">
        <v>0</v>
      </c>
      <c r="I295" s="10">
        <v>0</v>
      </c>
      <c r="J295" s="9">
        <v>0</v>
      </c>
      <c r="K295" s="19" t="s">
        <v>56</v>
      </c>
      <c r="L295" s="19" t="s">
        <v>56</v>
      </c>
      <c r="M295" s="19" t="s">
        <v>56</v>
      </c>
      <c r="N295" s="19" t="s">
        <v>56</v>
      </c>
      <c r="O295" s="19" t="s">
        <v>56</v>
      </c>
      <c r="P295" s="19" t="s">
        <v>56</v>
      </c>
      <c r="Q295" s="19" t="s">
        <v>56</v>
      </c>
      <c r="R295" s="19" t="s">
        <v>56</v>
      </c>
      <c r="S295" s="19" t="s">
        <v>56</v>
      </c>
      <c r="T295" s="19" t="s">
        <v>56</v>
      </c>
      <c r="U295" s="19" t="s">
        <v>56</v>
      </c>
      <c r="V295" s="19" t="s">
        <v>56</v>
      </c>
      <c r="W295" s="19" t="s">
        <v>56</v>
      </c>
      <c r="X295" s="19" t="s">
        <v>56</v>
      </c>
      <c r="Y295" s="19" t="s">
        <v>56</v>
      </c>
      <c r="Z295" s="19" t="s">
        <v>56</v>
      </c>
      <c r="AA295" s="19" t="s">
        <v>56</v>
      </c>
      <c r="AB295" s="19" t="s">
        <v>56</v>
      </c>
      <c r="AC295" s="19" t="s">
        <v>56</v>
      </c>
      <c r="AD295" s="19" t="s">
        <v>56</v>
      </c>
      <c r="AE295" s="19" t="s">
        <v>56</v>
      </c>
      <c r="AF295" s="19" t="s">
        <v>56</v>
      </c>
      <c r="AG295" s="19" t="s">
        <v>56</v>
      </c>
      <c r="AH295" s="19" t="s">
        <v>56</v>
      </c>
      <c r="AI295" s="19" t="s">
        <v>56</v>
      </c>
      <c r="AJ295" s="19" t="s">
        <v>56</v>
      </c>
      <c r="AK295" s="19" t="s">
        <v>56</v>
      </c>
      <c r="AL295" s="19" t="s">
        <v>56</v>
      </c>
      <c r="AM295" s="19" t="s">
        <v>56</v>
      </c>
    </row>
    <row r="296" spans="1:39" ht="17.25" customHeight="1" x14ac:dyDescent="0.2">
      <c r="A296" s="12">
        <v>0</v>
      </c>
      <c r="B296" s="11" t="s">
        <v>57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8">
        <v>0</v>
      </c>
      <c r="I296" s="10">
        <v>0</v>
      </c>
      <c r="J296" s="9">
        <v>0</v>
      </c>
      <c r="K296" s="19" t="s">
        <v>56</v>
      </c>
      <c r="L296" s="19" t="s">
        <v>56</v>
      </c>
      <c r="M296" s="19" t="s">
        <v>56</v>
      </c>
      <c r="N296" s="19" t="s">
        <v>56</v>
      </c>
      <c r="O296" s="19" t="s">
        <v>56</v>
      </c>
      <c r="P296" s="19" t="s">
        <v>56</v>
      </c>
      <c r="Q296" s="19" t="s">
        <v>56</v>
      </c>
      <c r="R296" s="19" t="s">
        <v>56</v>
      </c>
      <c r="S296" s="19" t="s">
        <v>56</v>
      </c>
      <c r="T296" s="19" t="s">
        <v>56</v>
      </c>
      <c r="U296" s="19" t="s">
        <v>56</v>
      </c>
      <c r="V296" s="19" t="s">
        <v>56</v>
      </c>
      <c r="W296" s="19" t="s">
        <v>56</v>
      </c>
      <c r="X296" s="19" t="s">
        <v>56</v>
      </c>
      <c r="Y296" s="19" t="s">
        <v>56</v>
      </c>
      <c r="Z296" s="19" t="s">
        <v>56</v>
      </c>
      <c r="AA296" s="19" t="s">
        <v>56</v>
      </c>
      <c r="AB296" s="19" t="s">
        <v>56</v>
      </c>
      <c r="AC296" s="19" t="s">
        <v>56</v>
      </c>
      <c r="AD296" s="19" t="s">
        <v>56</v>
      </c>
      <c r="AE296" s="19" t="s">
        <v>56</v>
      </c>
      <c r="AF296" s="19" t="s">
        <v>56</v>
      </c>
      <c r="AG296" s="19" t="s">
        <v>56</v>
      </c>
      <c r="AH296" s="19" t="s">
        <v>56</v>
      </c>
      <c r="AI296" s="19" t="s">
        <v>56</v>
      </c>
      <c r="AJ296" s="19" t="s">
        <v>56</v>
      </c>
      <c r="AK296" s="19" t="s">
        <v>56</v>
      </c>
      <c r="AL296" s="19" t="s">
        <v>56</v>
      </c>
      <c r="AM296" s="19" t="s">
        <v>56</v>
      </c>
    </row>
    <row r="297" spans="1:39" ht="17.25" customHeight="1" x14ac:dyDescent="0.2">
      <c r="A297" s="12">
        <v>0</v>
      </c>
      <c r="B297" s="11" t="s">
        <v>57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8">
        <v>0</v>
      </c>
      <c r="I297" s="10">
        <v>0</v>
      </c>
      <c r="J297" s="9">
        <v>0</v>
      </c>
      <c r="K297" s="19" t="s">
        <v>56</v>
      </c>
      <c r="L297" s="19" t="s">
        <v>56</v>
      </c>
      <c r="M297" s="19" t="s">
        <v>56</v>
      </c>
      <c r="N297" s="19" t="s">
        <v>56</v>
      </c>
      <c r="O297" s="19" t="s">
        <v>56</v>
      </c>
      <c r="P297" s="19" t="s">
        <v>56</v>
      </c>
      <c r="Q297" s="19" t="s">
        <v>56</v>
      </c>
      <c r="R297" s="19" t="s">
        <v>56</v>
      </c>
      <c r="S297" s="19" t="s">
        <v>56</v>
      </c>
      <c r="T297" s="19" t="s">
        <v>56</v>
      </c>
      <c r="U297" s="19" t="s">
        <v>56</v>
      </c>
      <c r="V297" s="19" t="s">
        <v>56</v>
      </c>
      <c r="W297" s="19" t="s">
        <v>56</v>
      </c>
      <c r="X297" s="19" t="s">
        <v>56</v>
      </c>
      <c r="Y297" s="19" t="s">
        <v>56</v>
      </c>
      <c r="Z297" s="19" t="s">
        <v>56</v>
      </c>
      <c r="AA297" s="19" t="s">
        <v>56</v>
      </c>
      <c r="AB297" s="19" t="s">
        <v>56</v>
      </c>
      <c r="AC297" s="19" t="s">
        <v>56</v>
      </c>
      <c r="AD297" s="19" t="s">
        <v>56</v>
      </c>
      <c r="AE297" s="19" t="s">
        <v>56</v>
      </c>
      <c r="AF297" s="19" t="s">
        <v>56</v>
      </c>
      <c r="AG297" s="19" t="s">
        <v>56</v>
      </c>
      <c r="AH297" s="19" t="s">
        <v>56</v>
      </c>
      <c r="AI297" s="19" t="s">
        <v>56</v>
      </c>
      <c r="AJ297" s="19" t="s">
        <v>56</v>
      </c>
      <c r="AK297" s="19" t="s">
        <v>56</v>
      </c>
      <c r="AL297" s="19" t="s">
        <v>56</v>
      </c>
      <c r="AM297" s="19" t="s">
        <v>56</v>
      </c>
    </row>
    <row r="298" spans="1:39" ht="17.25" customHeight="1" x14ac:dyDescent="0.2">
      <c r="A298" s="12">
        <v>0</v>
      </c>
      <c r="B298" s="11" t="s">
        <v>57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8">
        <v>0</v>
      </c>
      <c r="I298" s="10">
        <v>0</v>
      </c>
      <c r="J298" s="9">
        <v>0</v>
      </c>
      <c r="K298" s="19" t="s">
        <v>56</v>
      </c>
      <c r="L298" s="19" t="s">
        <v>56</v>
      </c>
      <c r="M298" s="19" t="s">
        <v>56</v>
      </c>
      <c r="N298" s="19" t="s">
        <v>56</v>
      </c>
      <c r="O298" s="19" t="s">
        <v>56</v>
      </c>
      <c r="P298" s="19" t="s">
        <v>56</v>
      </c>
      <c r="Q298" s="19" t="s">
        <v>56</v>
      </c>
      <c r="R298" s="19" t="s">
        <v>56</v>
      </c>
      <c r="S298" s="19" t="s">
        <v>56</v>
      </c>
      <c r="T298" s="19" t="s">
        <v>56</v>
      </c>
      <c r="U298" s="19" t="s">
        <v>56</v>
      </c>
      <c r="V298" s="19" t="s">
        <v>56</v>
      </c>
      <c r="W298" s="19" t="s">
        <v>56</v>
      </c>
      <c r="X298" s="19" t="s">
        <v>56</v>
      </c>
      <c r="Y298" s="19" t="s">
        <v>56</v>
      </c>
      <c r="Z298" s="19" t="s">
        <v>56</v>
      </c>
      <c r="AA298" s="19" t="s">
        <v>56</v>
      </c>
      <c r="AB298" s="19" t="s">
        <v>56</v>
      </c>
      <c r="AC298" s="19" t="s">
        <v>56</v>
      </c>
      <c r="AD298" s="19" t="s">
        <v>56</v>
      </c>
      <c r="AE298" s="19" t="s">
        <v>56</v>
      </c>
      <c r="AF298" s="19" t="s">
        <v>56</v>
      </c>
      <c r="AG298" s="19" t="s">
        <v>56</v>
      </c>
      <c r="AH298" s="19" t="s">
        <v>56</v>
      </c>
      <c r="AI298" s="19" t="s">
        <v>56</v>
      </c>
      <c r="AJ298" s="19" t="s">
        <v>56</v>
      </c>
      <c r="AK298" s="19" t="s">
        <v>56</v>
      </c>
      <c r="AL298" s="19" t="s">
        <v>56</v>
      </c>
      <c r="AM298" s="19" t="s">
        <v>56</v>
      </c>
    </row>
    <row r="299" spans="1:39" ht="17.25" customHeight="1" x14ac:dyDescent="0.2">
      <c r="A299" s="12">
        <v>0</v>
      </c>
      <c r="B299" s="11" t="s">
        <v>57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8">
        <v>0</v>
      </c>
      <c r="I299" s="10">
        <v>0</v>
      </c>
      <c r="J299" s="9">
        <v>0</v>
      </c>
      <c r="K299" s="19" t="s">
        <v>56</v>
      </c>
      <c r="L299" s="19" t="s">
        <v>56</v>
      </c>
      <c r="M299" s="19" t="s">
        <v>56</v>
      </c>
      <c r="N299" s="19" t="s">
        <v>56</v>
      </c>
      <c r="O299" s="19" t="s">
        <v>56</v>
      </c>
      <c r="P299" s="19" t="s">
        <v>56</v>
      </c>
      <c r="Q299" s="19" t="s">
        <v>56</v>
      </c>
      <c r="R299" s="19" t="s">
        <v>56</v>
      </c>
      <c r="S299" s="19" t="s">
        <v>56</v>
      </c>
      <c r="T299" s="19" t="s">
        <v>56</v>
      </c>
      <c r="U299" s="19" t="s">
        <v>56</v>
      </c>
      <c r="V299" s="19" t="s">
        <v>56</v>
      </c>
      <c r="W299" s="19" t="s">
        <v>56</v>
      </c>
      <c r="X299" s="19" t="s">
        <v>56</v>
      </c>
      <c r="Y299" s="19" t="s">
        <v>56</v>
      </c>
      <c r="Z299" s="19" t="s">
        <v>56</v>
      </c>
      <c r="AA299" s="19" t="s">
        <v>56</v>
      </c>
      <c r="AB299" s="19" t="s">
        <v>56</v>
      </c>
      <c r="AC299" s="19" t="s">
        <v>56</v>
      </c>
      <c r="AD299" s="19" t="s">
        <v>56</v>
      </c>
      <c r="AE299" s="19" t="s">
        <v>56</v>
      </c>
      <c r="AF299" s="19" t="s">
        <v>56</v>
      </c>
      <c r="AG299" s="19" t="s">
        <v>56</v>
      </c>
      <c r="AH299" s="19" t="s">
        <v>56</v>
      </c>
      <c r="AI299" s="19" t="s">
        <v>56</v>
      </c>
      <c r="AJ299" s="19" t="s">
        <v>56</v>
      </c>
      <c r="AK299" s="19" t="s">
        <v>56</v>
      </c>
      <c r="AL299" s="19" t="s">
        <v>56</v>
      </c>
      <c r="AM299" s="19" t="s">
        <v>56</v>
      </c>
    </row>
    <row r="300" spans="1:39" ht="17.25" customHeight="1" x14ac:dyDescent="0.2">
      <c r="A300" s="12">
        <v>0</v>
      </c>
      <c r="B300" s="11" t="s">
        <v>57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8">
        <v>0</v>
      </c>
      <c r="I300" s="10">
        <v>0</v>
      </c>
      <c r="J300" s="9">
        <v>0</v>
      </c>
      <c r="K300" s="19" t="s">
        <v>56</v>
      </c>
      <c r="L300" s="19" t="s">
        <v>56</v>
      </c>
      <c r="M300" s="19" t="s">
        <v>56</v>
      </c>
      <c r="N300" s="19" t="s">
        <v>56</v>
      </c>
      <c r="O300" s="19" t="s">
        <v>56</v>
      </c>
      <c r="P300" s="19" t="s">
        <v>56</v>
      </c>
      <c r="Q300" s="19" t="s">
        <v>56</v>
      </c>
      <c r="R300" s="19" t="s">
        <v>56</v>
      </c>
      <c r="S300" s="19" t="s">
        <v>56</v>
      </c>
      <c r="T300" s="19" t="s">
        <v>56</v>
      </c>
      <c r="U300" s="19" t="s">
        <v>56</v>
      </c>
      <c r="V300" s="19" t="s">
        <v>56</v>
      </c>
      <c r="W300" s="19" t="s">
        <v>56</v>
      </c>
      <c r="X300" s="19" t="s">
        <v>56</v>
      </c>
      <c r="Y300" s="19" t="s">
        <v>56</v>
      </c>
      <c r="Z300" s="19" t="s">
        <v>56</v>
      </c>
      <c r="AA300" s="19" t="s">
        <v>56</v>
      </c>
      <c r="AB300" s="19" t="s">
        <v>56</v>
      </c>
      <c r="AC300" s="19" t="s">
        <v>56</v>
      </c>
      <c r="AD300" s="19" t="s">
        <v>56</v>
      </c>
      <c r="AE300" s="19" t="s">
        <v>56</v>
      </c>
      <c r="AF300" s="19" t="s">
        <v>56</v>
      </c>
      <c r="AG300" s="19" t="s">
        <v>56</v>
      </c>
      <c r="AH300" s="19" t="s">
        <v>56</v>
      </c>
      <c r="AI300" s="19" t="s">
        <v>56</v>
      </c>
      <c r="AJ300" s="19" t="s">
        <v>56</v>
      </c>
      <c r="AK300" s="19" t="s">
        <v>56</v>
      </c>
      <c r="AL300" s="19" t="s">
        <v>56</v>
      </c>
      <c r="AM300" s="19" t="s">
        <v>56</v>
      </c>
    </row>
    <row r="301" spans="1:39" ht="17.25" customHeight="1" x14ac:dyDescent="0.2">
      <c r="A301" s="12">
        <v>0</v>
      </c>
      <c r="B301" s="11" t="s">
        <v>57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8">
        <v>0</v>
      </c>
      <c r="I301" s="10">
        <v>0</v>
      </c>
      <c r="J301" s="9">
        <v>0</v>
      </c>
      <c r="K301" s="19" t="s">
        <v>56</v>
      </c>
      <c r="L301" s="19" t="s">
        <v>56</v>
      </c>
      <c r="M301" s="19" t="s">
        <v>56</v>
      </c>
      <c r="N301" s="19" t="s">
        <v>56</v>
      </c>
      <c r="O301" s="19" t="s">
        <v>56</v>
      </c>
      <c r="P301" s="19" t="s">
        <v>56</v>
      </c>
      <c r="Q301" s="19" t="s">
        <v>56</v>
      </c>
      <c r="R301" s="19" t="s">
        <v>56</v>
      </c>
      <c r="S301" s="19" t="s">
        <v>56</v>
      </c>
      <c r="T301" s="19" t="s">
        <v>56</v>
      </c>
      <c r="U301" s="19" t="s">
        <v>56</v>
      </c>
      <c r="V301" s="19" t="s">
        <v>56</v>
      </c>
      <c r="W301" s="19" t="s">
        <v>56</v>
      </c>
      <c r="X301" s="19" t="s">
        <v>56</v>
      </c>
      <c r="Y301" s="19" t="s">
        <v>56</v>
      </c>
      <c r="Z301" s="19" t="s">
        <v>56</v>
      </c>
      <c r="AA301" s="19" t="s">
        <v>56</v>
      </c>
      <c r="AB301" s="19" t="s">
        <v>56</v>
      </c>
      <c r="AC301" s="19" t="s">
        <v>56</v>
      </c>
      <c r="AD301" s="19" t="s">
        <v>56</v>
      </c>
      <c r="AE301" s="19" t="s">
        <v>56</v>
      </c>
      <c r="AF301" s="19" t="s">
        <v>56</v>
      </c>
      <c r="AG301" s="19" t="s">
        <v>56</v>
      </c>
      <c r="AH301" s="19" t="s">
        <v>56</v>
      </c>
      <c r="AI301" s="19" t="s">
        <v>56</v>
      </c>
      <c r="AJ301" s="19" t="s">
        <v>56</v>
      </c>
      <c r="AK301" s="19" t="s">
        <v>56</v>
      </c>
      <c r="AL301" s="19" t="s">
        <v>56</v>
      </c>
      <c r="AM301" s="19" t="s">
        <v>56</v>
      </c>
    </row>
    <row r="302" spans="1:39" ht="17.25" customHeight="1" x14ac:dyDescent="0.2">
      <c r="A302" s="12">
        <v>0</v>
      </c>
      <c r="B302" s="11" t="s">
        <v>57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8">
        <v>0</v>
      </c>
      <c r="I302" s="10">
        <v>0</v>
      </c>
      <c r="J302" s="9">
        <v>0</v>
      </c>
      <c r="K302" s="19" t="s">
        <v>56</v>
      </c>
      <c r="L302" s="19" t="s">
        <v>56</v>
      </c>
      <c r="M302" s="19" t="s">
        <v>56</v>
      </c>
      <c r="N302" s="19" t="s">
        <v>56</v>
      </c>
      <c r="O302" s="19" t="s">
        <v>56</v>
      </c>
      <c r="P302" s="19" t="s">
        <v>56</v>
      </c>
      <c r="Q302" s="19" t="s">
        <v>56</v>
      </c>
      <c r="R302" s="19" t="s">
        <v>56</v>
      </c>
      <c r="S302" s="19" t="s">
        <v>56</v>
      </c>
      <c r="T302" s="19" t="s">
        <v>56</v>
      </c>
      <c r="U302" s="19" t="s">
        <v>56</v>
      </c>
      <c r="V302" s="19" t="s">
        <v>56</v>
      </c>
      <c r="W302" s="19" t="s">
        <v>56</v>
      </c>
      <c r="X302" s="19" t="s">
        <v>56</v>
      </c>
      <c r="Y302" s="19" t="s">
        <v>56</v>
      </c>
      <c r="Z302" s="19" t="s">
        <v>56</v>
      </c>
      <c r="AA302" s="19" t="s">
        <v>56</v>
      </c>
      <c r="AB302" s="19" t="s">
        <v>56</v>
      </c>
      <c r="AC302" s="19" t="s">
        <v>56</v>
      </c>
      <c r="AD302" s="19" t="s">
        <v>56</v>
      </c>
      <c r="AE302" s="19" t="s">
        <v>56</v>
      </c>
      <c r="AF302" s="19" t="s">
        <v>56</v>
      </c>
      <c r="AG302" s="19" t="s">
        <v>56</v>
      </c>
      <c r="AH302" s="19" t="s">
        <v>56</v>
      </c>
      <c r="AI302" s="19" t="s">
        <v>56</v>
      </c>
      <c r="AJ302" s="19" t="s">
        <v>56</v>
      </c>
      <c r="AK302" s="19" t="s">
        <v>56</v>
      </c>
      <c r="AL302" s="19" t="s">
        <v>56</v>
      </c>
      <c r="AM302" s="19" t="s">
        <v>56</v>
      </c>
    </row>
  </sheetData>
  <sheetProtection selectLockedCells="1" autoFilter="0"/>
  <autoFilter ref="A1:AM301" xr:uid="{00000000-0009-0000-0000-000001000000}"/>
  <phoneticPr fontId="8"/>
  <conditionalFormatting sqref="K267:K302">
    <cfRule type="expression" dxfId="13" priority="40">
      <formula>AND(#REF!&lt;&gt;"",#REF!=0)</formula>
    </cfRule>
  </conditionalFormatting>
  <conditionalFormatting sqref="L267:AK302">
    <cfRule type="expression" dxfId="11" priority="14">
      <formula>AND(#REF!&lt;&gt;"",#REF!=0)</formula>
    </cfRule>
  </conditionalFormatting>
  <conditionalFormatting sqref="AL267:AM302">
    <cfRule type="expression" dxfId="10" priority="12">
      <formula>AND(#REF!&lt;&gt;"",#REF!=0)</formula>
    </cfRule>
  </conditionalFormatting>
  <conditionalFormatting sqref="K2:K17 K19:K263 K265:K266">
    <cfRule type="expression" dxfId="9" priority="8">
      <formula>AND(#REF!&lt;&gt;"",#REF!=0)</formula>
    </cfRule>
  </conditionalFormatting>
  <conditionalFormatting sqref="K18">
    <cfRule type="expression" dxfId="8" priority="5">
      <formula>AND(#REF!&lt;&gt;"",#REF!=0)</formula>
    </cfRule>
  </conditionalFormatting>
  <conditionalFormatting sqref="L2:AI263 L265:AI266">
    <cfRule type="expression" dxfId="7" priority="7">
      <formula>AND(#REF!&lt;&gt;"",#REF!=0)</formula>
    </cfRule>
  </conditionalFormatting>
  <conditionalFormatting sqref="AJ2:AJ17 AJ19:AJ263 AJ265:AJ266">
    <cfRule type="expression" dxfId="6" priority="10">
      <formula>AND(#REF!&lt;&gt;"",#REF!=0)</formula>
    </cfRule>
  </conditionalFormatting>
  <conditionalFormatting sqref="AJ18:AM18">
    <cfRule type="expression" dxfId="5" priority="6">
      <formula>AND(#REF!&lt;&gt;"",#REF!=0)</formula>
    </cfRule>
  </conditionalFormatting>
  <conditionalFormatting sqref="AK2:AM17 AK19:AM263 AK265:AM266">
    <cfRule type="expression" dxfId="4" priority="9">
      <formula>AND(#REF!&lt;&gt;"",#REF!=0)</formula>
    </cfRule>
  </conditionalFormatting>
  <conditionalFormatting sqref="K264">
    <cfRule type="expression" dxfId="3" priority="2">
      <formula>AND(#REF!&lt;&gt;"",#REF!=0)</formula>
    </cfRule>
  </conditionalFormatting>
  <conditionalFormatting sqref="L264:AI264">
    <cfRule type="expression" dxfId="2" priority="1">
      <formula>AND(#REF!&lt;&gt;"",#REF!=0)</formula>
    </cfRule>
  </conditionalFormatting>
  <conditionalFormatting sqref="AJ264">
    <cfRule type="expression" dxfId="1" priority="4">
      <formula>AND(#REF!&lt;&gt;"",#REF!=0)</formula>
    </cfRule>
  </conditionalFormatting>
  <conditionalFormatting sqref="AK264:AM264">
    <cfRule type="expression" dxfId="0" priority="3">
      <formula>AND(#REF!&lt;&gt;"",#REF!=0)</formula>
    </cfRule>
  </conditionalFormatting>
  <dataValidations count="7">
    <dataValidation imeMode="off" allowBlank="1" showInputMessage="1" showErrorMessage="1" sqref="K2:AM302 A2:B302" xr:uid="{3561F3A4-1541-49CD-B858-706CD0FAFBD7}"/>
    <dataValidation imeMode="hiragana" allowBlank="1" showInputMessage="1" showErrorMessage="1" sqref="C267:F302 C2:C266 G2:G302 I2:J302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  <dataValidation type="list" imeMode="hiragana" allowBlank="1" showInputMessage="1" showErrorMessage="1" sqref="E2:E266" xr:uid="{2C65C443-E1BB-4F3E-B16A-87A71D8A5136}">
      <formula1>"圏域内,準圏域内,県内,県外"</formula1>
    </dataValidation>
    <dataValidation type="textLength" imeMode="off" operator="equal" allowBlank="1" showInputMessage="1" showErrorMessage="1" sqref="F2:F266" xr:uid="{7FAF2184-CAE8-4B86-BC67-8DEC71B73205}">
      <formula1>8</formula1>
    </dataValidation>
    <dataValidation imeMode="halfKatakana" allowBlank="1" showInputMessage="1" showErrorMessage="1" sqref="D2:D266" xr:uid="{E89B7B33-273F-4DC3-AA9D-1D8B1A32CA7B}"/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21" t="s">
        <v>4</v>
      </c>
      <c r="B1" s="21"/>
      <c r="C1" s="21"/>
      <c r="D1" s="21"/>
      <c r="E1" s="21"/>
      <c r="F1" s="21"/>
      <c r="G1" s="21"/>
    </row>
    <row r="2" spans="1:7" ht="31.5" customHeight="1" x14ac:dyDescent="0.2">
      <c r="A2" s="1" t="s">
        <v>11</v>
      </c>
      <c r="B2" s="1" t="s">
        <v>1</v>
      </c>
      <c r="C2" s="20" t="s">
        <v>13</v>
      </c>
      <c r="D2" s="20"/>
      <c r="E2" s="20"/>
      <c r="F2" s="20"/>
      <c r="G2" s="1" t="s">
        <v>2</v>
      </c>
    </row>
    <row r="3" spans="1:7" ht="31.5" customHeight="1" x14ac:dyDescent="0.2">
      <c r="A3" s="22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22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22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22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22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22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20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20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20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20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20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20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20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20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20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2026-02-10T01:51:57Z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